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3CORRECCIONES ITESA\"/>
    </mc:Choice>
  </mc:AlternateContent>
  <xr:revisionPtr revIDLastSave="0" documentId="13_ncr:1_{DA3EE449-D5EB-4BB3-A577-843F1086C9F4}"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Hidden_13">Hidden_1!$A$1:$A$11</definedName>
    <definedName name="Hidden_211">Hidden_2!$A$1:$A$2</definedName>
    <definedName name="Hidden_24">[1]Hidden_2!$A$1:$A$11</definedName>
    <definedName name="Hidden_312">Hidden_3!$A$1:$A$2</definedName>
    <definedName name="Hidden_413">[1]Hidden_4!$A$1:$A$2</definedName>
    <definedName name="Hidden_414">Hidden_4!$A$1:$A$2</definedName>
    <definedName name="Hidden_515">[1]Hidden_5!$A$1:$A$2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9" i="6" l="1"/>
  <c r="D7" i="6"/>
  <c r="D4" i="6"/>
  <c r="AB23" i="1"/>
  <c r="AB11" i="1" l="1"/>
  <c r="AB8" i="1"/>
</calcChain>
</file>

<file path=xl/sharedStrings.xml><?xml version="1.0" encoding="utf-8"?>
<sst xmlns="http://schemas.openxmlformats.org/spreadsheetml/2006/main" count="947" uniqueCount="338">
  <si>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</si>
  <si>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</si>
  <si>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</si>
  <si>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</si>
  <si>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</si>
  <si>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</si>
  <si>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</si>
  <si>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</si>
  <si>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</si>
  <si>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</si>
  <si>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</si>
  <si>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</si>
  <si>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</si>
  <si>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</si>
  <si>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</si>
  <si>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</si>
  <si>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</si>
  <si>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</si>
  <si>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</si>
  <si>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</si>
  <si>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</si>
  <si>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</si>
  <si>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</si>
  <si>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</si>
  <si>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</si>
  <si>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</si>
  <si>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</si>
  <si>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</si>
  <si>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</si>
  <si>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</si>
  <si>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</si>
  <si>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</si>
  <si>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</si>
  <si>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</si>
  <si>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</si>
  <si>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</si>
  <si>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</si>
  <si>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</si>
  <si>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</si>
  <si>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</si>
  <si>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</si>
  <si>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</si>
  <si>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</si>
  <si>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</si>
  <si>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</si>
  <si>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</si>
  <si>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</si>
  <si>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</si>
  <si>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</si>
  <si>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</si>
  <si>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</si>
  <si>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</si>
  <si>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</si>
  <si>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</si>
  <si>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</si>
  <si>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</si>
  <si>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</si>
  <si>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</si>
  <si>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</si>
  <si>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</si>
  <si>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</si>
  <si>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</si>
  <si>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</si>
  <si>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</si>
  <si>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</si>
  <si>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</si>
  <si>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</si>
  <si>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</si>
  <si>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</si>
  <si>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</si>
  <si>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</si>
  <si>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</si>
  <si>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</si>
  <si>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</si>
  <si>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</si>
  <si>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</si>
  <si>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</si>
  <si>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</si>
  <si>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</si>
  <si>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</si>
  <si>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</si>
  <si>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</si>
  <si>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</si>
  <si>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</si>
  <si>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</si>
  <si>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</si>
  <si>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</si>
  <si>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</si>
  <si>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</si>
  <si>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</si>
  <si>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</si>
  <si>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</si>
  <si>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</si>
  <si>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</si>
  <si>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</si>
  <si>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</si>
  <si>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</si>
  <si>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</si>
  <si>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</si>
  <si>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</si>
  <si>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</si>
  <si>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</si>
  <si>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</si>
  <si>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</si>
  <si>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</si>
  <si>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</si>
  <si>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</si>
  <si>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</si>
  <si>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</si>
  <si>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</si>
  <si>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</si>
  <si>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</si>
  <si>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</si>
  <si>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</si>
  <si>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</si>
  <si>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</si>
  <si>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México</t>
  </si>
  <si>
    <t>Hidalgo</t>
  </si>
  <si>
    <t>Apan</t>
  </si>
  <si>
    <t>Departamento de Recursos Financieros (ITESA)</t>
  </si>
  <si>
    <t xml:space="preserve">Se paga el importe de la comisión por persona, sin acompañantes y se paga unicamente lo ejercido, por lo tanto no hay importe no ejercido </t>
  </si>
  <si>
    <t>D-A11B</t>
  </si>
  <si>
    <t>Profesora Asignatura B (Profesorado Asignatura B)</t>
  </si>
  <si>
    <t xml:space="preserve">Jessica </t>
  </si>
  <si>
    <t>Bravo</t>
  </si>
  <si>
    <t>Cadena</t>
  </si>
  <si>
    <t>Profesora Asignatura B</t>
  </si>
  <si>
    <t>Dirección Acádemica</t>
  </si>
  <si>
    <t>Ciudad de México</t>
  </si>
  <si>
    <t>Asistir a reunion de trabjo sobre el diseño de proyectos academicos de turismo comunitario y sostenibilidad</t>
  </si>
  <si>
    <t>https://rest.itesa.edu.mx/public/linketron/mostrarLiga/IiBgM8JAk2Jfm2ujrXO18w==</t>
  </si>
  <si>
    <t>D-11TB</t>
  </si>
  <si>
    <t>Profesora Titular B (Profesorado Titular B)</t>
  </si>
  <si>
    <t>Profesora Titular</t>
  </si>
  <si>
    <t>Maria Isabel</t>
  </si>
  <si>
    <t>Reyes</t>
  </si>
  <si>
    <t>Arreozola</t>
  </si>
  <si>
    <t>Se considera a los profesores en tipo de integrante el sujeto obligado en la opción "otro" por la naturaleza del presupuesto autorizado para el Instituto. Se paga el importe de la comisión por persona, sin acompañantes y se paga unicamente lo ejercido, por lo tanto no hay importe no ejercido.</t>
  </si>
  <si>
    <t>Barrientos</t>
  </si>
  <si>
    <t>Ramírez</t>
  </si>
  <si>
    <t>11B</t>
  </si>
  <si>
    <t>Jefa de División (Jefatura de División)</t>
  </si>
  <si>
    <t>Jefa De División De Ingeniería En Mecatrónica</t>
  </si>
  <si>
    <t>Entrega de documentos ante INDAUTOR para actualización de representante legal y responsable único de ISBN</t>
  </si>
  <si>
    <t>Asistencia a la junta de aclaraciones de la licitación publicaNacional No. 04</t>
  </si>
  <si>
    <t xml:space="preserve">Maria del Refugio </t>
  </si>
  <si>
    <t xml:space="preserve">Realizar pruebas analiticas de almidores para obtener difractometros </t>
  </si>
  <si>
    <t>Pachuca</t>
  </si>
  <si>
    <t>Asistencia a reunión para la presentación y apertura de proposiciones para licitación</t>
  </si>
  <si>
    <t>Director General (Dirección General)</t>
  </si>
  <si>
    <t>Dirección General</t>
  </si>
  <si>
    <t>Justo Juan Manuel</t>
  </si>
  <si>
    <t>Martínez</t>
  </si>
  <si>
    <t>Licona</t>
  </si>
  <si>
    <t>12B</t>
  </si>
  <si>
    <t>Subdirectora de área (Subdirección de área)</t>
  </si>
  <si>
    <t>Sarahi Guadalupe</t>
  </si>
  <si>
    <t>Oropeza</t>
  </si>
  <si>
    <t>Olguin</t>
  </si>
  <si>
    <t>12A</t>
  </si>
  <si>
    <t>Subdirección de Servicios Administrativos</t>
  </si>
  <si>
    <t>Subdirectora de Servicios Administrativos</t>
  </si>
  <si>
    <t>Asistencia de mesa de trabajo</t>
  </si>
  <si>
    <t>Asistir a mesa de trabajo</t>
  </si>
  <si>
    <t>Ásistencia a mesa de trabajo</t>
  </si>
  <si>
    <t>Juan Antonio</t>
  </si>
  <si>
    <t>Rosas</t>
  </si>
  <si>
    <t>Juarez</t>
  </si>
  <si>
    <t>Traslado de personal directivo</t>
  </si>
  <si>
    <t>08A</t>
  </si>
  <si>
    <t>Chofer de Director (Chofer de dirección)</t>
  </si>
  <si>
    <t>Chofer de Director</t>
  </si>
  <si>
    <t>Recursos Materiales y Servicios</t>
  </si>
  <si>
    <t>Entrega de informacion</t>
  </si>
  <si>
    <t>D-AT1A</t>
  </si>
  <si>
    <t>Técnico Docente de Asignatura A (Personal tecnico docente de asignatura A)</t>
  </si>
  <si>
    <t>Operador de autobús</t>
  </si>
  <si>
    <t>Daniel Esteban</t>
  </si>
  <si>
    <t>Ortega</t>
  </si>
  <si>
    <t>Entrega de documentación en TecNM</t>
  </si>
  <si>
    <t>Subdirector (Subdirección)</t>
  </si>
  <si>
    <t>Subdirector de Posgrado e Investigación</t>
  </si>
  <si>
    <t>Subdirección de Posgrado e Investigación</t>
  </si>
  <si>
    <t xml:space="preserve">Patricio </t>
  </si>
  <si>
    <t>Avila</t>
  </si>
  <si>
    <t>Rojas</t>
  </si>
  <si>
    <t>Seguimiento a las autorizaciones de vigencia de las lineas de investigación del ITESA y de la solicitud de ingreso de la MCA al SNP</t>
  </si>
  <si>
    <t>Castillo</t>
  </si>
  <si>
    <t>Moreno</t>
  </si>
  <si>
    <t>Jaqueline</t>
  </si>
  <si>
    <t>D-A11A</t>
  </si>
  <si>
    <t>Emprendedores</t>
  </si>
  <si>
    <t>Profesora Asignatura A  (Profesorado Asignatura A)</t>
  </si>
  <si>
    <t>Asistencia al encuentro Nacional de NODESS 2024</t>
  </si>
  <si>
    <t xml:space="preserve">Sahagun </t>
  </si>
  <si>
    <t>Oaxaca</t>
  </si>
  <si>
    <t>Oaxaca de Juárez</t>
  </si>
  <si>
    <t>Odalis</t>
  </si>
  <si>
    <t>Pérez</t>
  </si>
  <si>
    <t>López</t>
  </si>
  <si>
    <t>Capacitación de carga y ejecucion de la plataforma integral de Compranet y Besa</t>
  </si>
  <si>
    <t>Capturista (personal capturista)</t>
  </si>
  <si>
    <t>Asistente</t>
  </si>
  <si>
    <t>Subdirección De Servicios Administrativos</t>
  </si>
  <si>
    <t>Asistencia a capacitacion de Compranet -  BESA</t>
  </si>
  <si>
    <t xml:space="preserve">Otro </t>
  </si>
  <si>
    <t>Barreda</t>
  </si>
  <si>
    <t>Mendoza</t>
  </si>
  <si>
    <t>Antonio</t>
  </si>
  <si>
    <t>Profesor Asignatura B</t>
  </si>
  <si>
    <t>Dirección Académica</t>
  </si>
  <si>
    <t>Estado de México</t>
  </si>
  <si>
    <t>Tlanepantla</t>
  </si>
  <si>
    <t>Asistencia a curso taller del Modelo de Talento Emprendedor</t>
  </si>
  <si>
    <t>Profesor Asignatura B (Profesorado Asignatura B)</t>
  </si>
  <si>
    <t>Traslado de alumnos a practicas de ecoturismo</t>
  </si>
  <si>
    <t>Acaxochitlan</t>
  </si>
  <si>
    <t>09A</t>
  </si>
  <si>
    <t>Analista Tecnico (Personal Analista Tecnico)</t>
  </si>
  <si>
    <t xml:space="preserve">José </t>
  </si>
  <si>
    <t xml:space="preserve">Hernández </t>
  </si>
  <si>
    <t>Cortez</t>
  </si>
  <si>
    <t>Profesor de Asignatura B</t>
  </si>
  <si>
    <t>Profesor de Asignatura B (Profesorado Asignatura B)</t>
  </si>
  <si>
    <t>Joshio Guadalupe</t>
  </si>
  <si>
    <t>García</t>
  </si>
  <si>
    <t>Acosta</t>
  </si>
  <si>
    <t>Queretaro</t>
  </si>
  <si>
    <t>Bonifacio</t>
  </si>
  <si>
    <t>Sanchez</t>
  </si>
  <si>
    <t>Resendiz</t>
  </si>
  <si>
    <t>Acudir a la Universidad Politecnica de Queretaro para conocer el laboratorio de electromovilidad y entrevista de cuerpos academicos</t>
  </si>
  <si>
    <t>Inducción al "Laboratorio de Electromovilidad" adquirido por la Universidad Politecnica de Queretaro</t>
  </si>
  <si>
    <t>08B</t>
  </si>
  <si>
    <t>Técnico en Mantenimiento</t>
  </si>
  <si>
    <t>Roberto</t>
  </si>
  <si>
    <t>Orgaz</t>
  </si>
  <si>
    <t xml:space="preserve">Ortega </t>
  </si>
  <si>
    <t>Entrega de documentos en TecNM</t>
  </si>
  <si>
    <t>Jefe De División De Ingeniería En Sistemas Automotrices</t>
  </si>
  <si>
    <t>Oscar</t>
  </si>
  <si>
    <t>Gonzalez</t>
  </si>
  <si>
    <t>Hernandez</t>
  </si>
  <si>
    <t>Jefe De División (Jefatura de División)</t>
  </si>
  <si>
    <t>Técnico en Mantenimiento (Personal Tecnico en Mantenimiento)</t>
  </si>
  <si>
    <t>Recursos Materiales Y Servicios</t>
  </si>
  <si>
    <t xml:space="preserve">Traslado de alumnos a la Cumbre Nacional de Desarrollo Tecnologico de Investigación e Innovación </t>
  </si>
  <si>
    <t>Traslado de alumnos a la Cumbre Nacional de Desarrollo Tecnologico de Investigación e Innovación TecNM 2024</t>
  </si>
  <si>
    <t>Traslado de alumnos a visita academica en la Planta Boing</t>
  </si>
  <si>
    <t>Tizayuca</t>
  </si>
  <si>
    <t>https://rest.itesa.edu.mx/public/linketron/mostrarLiga/xzZZSBpOYwVFdjRntKFSVg==</t>
  </si>
  <si>
    <t>https://rest.itesa.edu.mx/public/linketron/mostrarLiga/cNNeJaUUguama1gtlyyJV1gSxw==</t>
  </si>
  <si>
    <t>https://rest.itesa.edu.mx/public/linketron/mostrarLiga/guamauDkfIrldySXF94NcPqSlw==</t>
  </si>
  <si>
    <t>https://rest.itesa.edu.mx/public/linketron/mostrarLiga/nasktecDfY41Jnasktec4RMDu8Tgf0yrPQ==</t>
  </si>
  <si>
    <t>https://rest.itesa.edu.mx/public/linketron/mostrarLiga/fLjxzT9lZt7PA2O98DF7Bw==</t>
  </si>
  <si>
    <t>https://rest.itesa.edu.mx/public/linketron/mostrarLiga/HhssIoo7JEB0U4NoZ2so0g==</t>
  </si>
  <si>
    <t>https://rest.itesa.edu.mx/public/linketron/mostrarLiga/peuq9fnQf83FEqoZt5KHwA==</t>
  </si>
  <si>
    <t>https://rest.itesa.edu.mx/public/linketron/mostrarLiga/psjWu7wVlS9YH2rShnasktec296w==</t>
  </si>
  <si>
    <t>https://rest.itesa.edu.mx/public/linketron/mostrarLiga/dhjwgRxKITpA16XWBCnasktecWRg==</t>
  </si>
  <si>
    <t>https://rest.itesa.edu.mx/public/linketron/mostrarLiga/nF4O1Ul1inasktecOp3gll1V8SFQ==</t>
  </si>
  <si>
    <t>https://rest.itesa.edu.mx/public/linketron/mostrarLiga/42guama7CBkQTX2v5jH3Twseaw==</t>
  </si>
  <si>
    <t>https://rest.itesa.edu.mx/public/linketron/mostrarLiga/bWUewRhCk3tpnhl1uov76w==</t>
  </si>
  <si>
    <t>https://rest.itesa.edu.mx/public/linketron/mostrarLiga/scHo58ziATcJynXnOU60Cg==</t>
  </si>
  <si>
    <t>https://rest.itesa.edu.mx/public/linketron/mostrarLiga/azFFXnqQznasktecpC3ffMSzHCBA==</t>
  </si>
  <si>
    <t>https://rest.itesa.edu.mx/public/linketron/mostrarLiga/NJCaMb79XWzDVw69fGdgeQ==</t>
  </si>
  <si>
    <t>https://rest.itesa.edu.mx/public/linketron/mostrarLiga/InDguamadjjXs9Zg6Fvx6hEvxw==</t>
  </si>
  <si>
    <t>https://rest.itesa.edu.mx/public/linketron/mostrarLiga/JZguamag7C3pKsj1lW4s0NxqDQ==</t>
  </si>
  <si>
    <t>https://rest.itesa.edu.mx/public/linketron/mostrarLiga/v1mlU9BFgDILh1DfrcUbpQ==</t>
  </si>
  <si>
    <t>https://rest.itesa.edu.mx/public/linketron/mostrarLiga/ENr26drhVnasktec6mW74fJtxZfw==</t>
  </si>
  <si>
    <t>https://rest.itesa.edu.mx/public/linketron/mostrarLiga/4Ld55nasktecQ1Wr6ii8XME10JYA==</t>
  </si>
  <si>
    <t>https://rest.itesa.edu.mx/public/linketron/mostrarLiga/7fatguamaM3J9CleZkd8JCjonQ==</t>
  </si>
  <si>
    <t>https://rest.itesa.edu.mx/public/linketron/mostrarLiga/ECV79XgFY3DlThtQugudnw==</t>
  </si>
  <si>
    <t>https://rest.itesa.edu.mx/public/linketron/mostrarLiga/YjPQZsfwVYQK9vguamaOY9mVew==</t>
  </si>
  <si>
    <t>https://rest.itesa.edu.mx/public/linketron/mostrarLiga/YQnasktecuebU9sNuNAdRBozkeEg==</t>
  </si>
  <si>
    <t>https://rest.itesa.edu.mx/public/linketron/mostrarLiga/BeTI87k3mi3c5x1vxhiwgg==</t>
  </si>
  <si>
    <t>https://rest.itesa.edu.mx/public/linketron/mostrarLiga/guamaMdQSaKEwlv4glqCguamaD29vw==</t>
  </si>
  <si>
    <t>https://rest.itesa.edu.mx/public/linketron/mostrarLiga/9tWnasktec2WgAE5naGCWTNnDLOg==</t>
  </si>
  <si>
    <t>https://rest.itesa.edu.mx/public/linketron/mostrarLiga/LguamaqMQsAawBsLKtGRjlkI0Q==</t>
  </si>
  <si>
    <t>https://rest.itesa.edu.mx/public/linketron/mostrarLiga/DZLTatX0P25JsJguamaG734D1w==</t>
  </si>
  <si>
    <t>https://rest.itesa.edu.mx/public/linketron/mostrarLiga/ehEAUYh1Cew9Vn1gtInasktecsOA==</t>
  </si>
  <si>
    <t>https://rest.itesa.edu.mx/public/linketron/mostrarLiga/uup8we9aJh0BZxPinzaXVA==</t>
  </si>
  <si>
    <t>https://rest.itesa.edu.mx/public/linketron/mostrarLiga/r9dgkVvpJAwqVOPRSe8yfA==</t>
  </si>
  <si>
    <t>https://rest.itesa.edu.mx/public/linketron/mostrarLiga/zIyYo3J0gm2uoegfCwYrKQ==</t>
  </si>
  <si>
    <t>https://rest.itesa.edu.mx/public/linketron/mostrarLiga/ytDDxrPve1sIeSR6KIBY7g==</t>
  </si>
  <si>
    <t>https://rest.itesa.edu.mx/public/linketron/mostrarLiga/jGLs0yRh0hpeyjxJt0p9qg==</t>
  </si>
  <si>
    <t>https://rest.itesa.edu.mx/public/linketron/mostrarLiga/1Jcwhinkw8d9qQdWQ6y4Vw==</t>
  </si>
  <si>
    <t>https://rest.itesa.edu.mx/public/linketron/mostrarLiga/8nasktec6eOeN2tljdkmJ50eHlVw==</t>
  </si>
  <si>
    <t>https://rest.itesa.edu.mx/public/linketron/mostrarLiga/muv9SAAl9rXDGPdz1XWBuQ==</t>
  </si>
  <si>
    <t>https://rest.itesa.edu.mx/public/linketron/mostrarLiga/utcCO1Xmfo8NcogRJeYQDg==</t>
  </si>
  <si>
    <t>https://rest.itesa.edu.mx/public/linketron/mostrarLiga/qfiguamaNAihyjXnasktecB4OZ6Phcsw==</t>
  </si>
  <si>
    <t>https://rest.itesa.edu.mx/public/linketron/mostrarLiga/wwguamaqPpguamanasktecdPu75jithS4TEA==</t>
  </si>
  <si>
    <t>https://rest.itesa.edu.mx/public/linketron/mostrarLiga/xS5ekh5f4fvljN1aGQWtBA==</t>
  </si>
  <si>
    <t>https://rest.itesa.edu.mx/public/linketron/mostrarLiga/zc7gRWguamapAyn4smhjCpZADg==</t>
  </si>
  <si>
    <t>https://rest.itesa.edu.mx/public/linketron/mostrarLiga/TbidguamaghKQqsyLo6W9ow82g==</t>
  </si>
  <si>
    <t>https://rest.itesa.edu.mx/public/linketron/mostrarLiga/oSUQkYlRguamaRLOtzzhIER3jQ==</t>
  </si>
  <si>
    <t>https://rest.itesa.edu.mx/public/linketron/mostrarLiga/If2759UXhvDPbOZeowIqXQ==</t>
  </si>
  <si>
    <t>https://rest.itesa.edu.mx/public/linketron/mostrarLiga/M54LkhCazSiWAnOH4jx66A==</t>
  </si>
  <si>
    <t>https://rest.itesa.edu.mx/public/linketron/mostrarLiga/yIIVh0nasktecaS2OtAwQnaskteciQixWg==</t>
  </si>
  <si>
    <t>Traslado de alumnos a Cumbre Nacional de Desarrollo Tecnológico Investigación e Innovación, Innova TecNM 2024 Regional Pachuca</t>
  </si>
  <si>
    <t>https://rest.itesa.edu.mx/public/linketron/mostrarLiga/oVwOilDjPgSuInGvb1iYCA==</t>
  </si>
  <si>
    <t>https://rest.itesa.edu.mx/public/linketron/mostrarLiga/guama0VMfE2yrvVphURVd4SHnasktecQ==</t>
  </si>
  <si>
    <t>https://rest.itesa.edu.mx/public/linketron/mostrarLiga/GZRcF5QbKVPupHLKdrRGIg==</t>
  </si>
  <si>
    <t>https://rest.itesa.edu.mx/public/linketron/mostrarLiga/GyavKguama6tIg6qRfWcabDreg==</t>
  </si>
  <si>
    <t>Impartir Confencia titulada "Valor Agregado de los Residuos Agroindustriales para la producción de enzimas con aplicación en alimentos"</t>
  </si>
  <si>
    <t>https://rest.itesa.edu.mx/public/linketron/mostrarLiga/bG1Cdoay7nasktecGZOMrg0vvr6w==</t>
  </si>
  <si>
    <t>https://rest.itesa.edu.mx/public/linketron/mostrarLiga/uMSQRbMCwrUVi8m6JwoNsQ==</t>
  </si>
  <si>
    <t>Marlen</t>
  </si>
  <si>
    <t>Barragan</t>
  </si>
  <si>
    <t>Escalona</t>
  </si>
  <si>
    <t>Impartir un taller de Elaboración de chocolates rellenos</t>
  </si>
  <si>
    <t>Huichapan</t>
  </si>
  <si>
    <t>https://rest.itesa.edu.mx/public/linketron/mostrarLiga/tR2OFBhaFPi8RzzPpwBU7Q==</t>
  </si>
  <si>
    <t>https://rest.itesa.edu.mx/public/linketron/mostrarLiga/PLnasktecNjMw8LCVYqbzhNTFx4w==</t>
  </si>
  <si>
    <t>Traslado de alumnos a diferentes localidades</t>
  </si>
  <si>
    <t>Ixmiquilpan</t>
  </si>
  <si>
    <t>https://rest.itesa.edu.mx/public/linketron/mostrarLiga/IqzkEobbpCvwp4ow1g3guamaug==</t>
  </si>
  <si>
    <t>https://rest.itesa.edu.mx/public/linketron/mostrarLiga/NOImPIMVOLv80BzloUTYxQ==</t>
  </si>
  <si>
    <t xml:space="preserve">Asistente del Departamento de Personal </t>
  </si>
  <si>
    <t>Karen Estefania</t>
  </si>
  <si>
    <t>Islas</t>
  </si>
  <si>
    <t>Capacitación Control de Plazas</t>
  </si>
  <si>
    <t>Maria Guadalupe</t>
  </si>
  <si>
    <t>Olvera</t>
  </si>
  <si>
    <t>https://rest.itesa.edu.mx/public/linketron/mostrarLiga/p1jMDk8ASQYZReEk39Yeyw==</t>
  </si>
  <si>
    <t>https://rest.itesa.edu.mx/public/linketron/mostrarLiga/WgoUXzncQmi8pp5SaOhk9Q==</t>
  </si>
  <si>
    <t>https://rest.itesa.edu.mx/public/linketron/mostrarLiga/00guamafr6PguamaWYahgQiD4kmz7A==</t>
  </si>
  <si>
    <t>https://rest.itesa.edu.mx/public/linketron/mostrarLiga/XsvktB5hvC2Z0QAPxzaBoQ==</t>
  </si>
  <si>
    <t>https://rest.itesa.edu.mx/public/linketron/mostrarLiga/Kq0QmeophAMgMc7HinasktecrA2g==</t>
  </si>
  <si>
    <t>https://rest.itesa.edu.mx/public/linketron/mostrarLiga/Y6bu1YcRcOnoEW40X2txKA==</t>
  </si>
  <si>
    <t>10A</t>
  </si>
  <si>
    <t>Jefe de Departamento (Jefatura de Departamento)</t>
  </si>
  <si>
    <t>Departamento de Personal</t>
  </si>
  <si>
    <t>Jefa de Departamento</t>
  </si>
  <si>
    <t>Maria de la Luz</t>
  </si>
  <si>
    <t>Fernandez</t>
  </si>
  <si>
    <t>Rivera</t>
  </si>
  <si>
    <t>Ingeniero en sistemas (Personal de Ingeniería en Sistemas)</t>
  </si>
  <si>
    <t>Director General del Instituto Tecnológico Superior del Oriente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</si>
</sst>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uot;$&quot;#,##0.00"/>
  </numFmts>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u/>
      <sz val="10"/>
      <color theme="10"/>
      <name val="Arial"/>
      <family val="2"/>
    </font>
    <font>
      <sz val="10"/>
      <name val="Arial"/>
      <family val="2"/>
    </font>
    <font>
      <sz val="10"/>
      <color theme="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s>
  <cellStyleXfs count="3">
    <xf numFmtId="0" fontId="0" fillId="0" borderId="0"/>
    <xf numFmtId="0" fontId="3" fillId="0" borderId="0" applyNumberFormat="0" applyFill="0" applyBorder="0" applyAlignment="0" applyProtection="0"/>
    <xf numFmtId="0" fontId="3" fillId="3" borderId="0" applyNumberFormat="0" applyFill="0" applyBorder="0" applyAlignment="0" applyProtection="0"/>
  </cellStyleXfs>
  <cellXfs count="5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0" borderId="1" xfId="0" applyFont="1" applyBorder="1" applyAlignment="1">
      <alignment horizontal="justify" vertical="top" wrapText="1"/>
    </xf>
    <xf numFmtId="0" fontId="4" fillId="0" borderId="1" xfId="0" applyFont="1" applyBorder="1" applyAlignment="1">
      <alignment horizontal="left" vertical="top" wrapText="1"/>
    </xf>
    <xf numFmtId="0" fontId="4" fillId="3" borderId="1" xfId="0" applyFont="1" applyFill="1" applyBorder="1" applyAlignment="1">
      <alignment horizontal="left" vertical="top"/>
    </xf>
    <xf numFmtId="0" fontId="4" fillId="0" borderId="1" xfId="0" applyFont="1" applyBorder="1" applyAlignment="1">
      <alignment vertical="top"/>
    </xf>
    <xf numFmtId="164" fontId="4" fillId="5" borderId="1" xfId="0" applyNumberFormat="1" applyFont="1" applyFill="1" applyBorder="1" applyAlignment="1">
      <alignment vertical="top"/>
    </xf>
    <xf numFmtId="0" fontId="0" fillId="0" borderId="1" xfId="0" applyBorder="1" applyAlignment="1">
      <alignment horizontal="left" vertical="top"/>
    </xf>
    <xf numFmtId="0" fontId="3" fillId="3" borderId="1" xfId="1" applyFill="1" applyBorder="1" applyAlignment="1">
      <alignment horizontal="left" vertical="top" wrapText="1"/>
    </xf>
    <xf numFmtId="14" fontId="0" fillId="0" borderId="1" xfId="0" applyNumberFormat="1" applyBorder="1" applyAlignment="1">
      <alignment horizontal="left" vertical="top"/>
    </xf>
    <xf numFmtId="0" fontId="0" fillId="0" borderId="1" xfId="0" applyBorder="1" applyAlignment="1">
      <alignment vertical="top"/>
    </xf>
    <xf numFmtId="0" fontId="4" fillId="0" borderId="1" xfId="0" applyFont="1" applyBorder="1" applyAlignment="1">
      <alignment vertical="top" wrapText="1"/>
    </xf>
    <xf numFmtId="0" fontId="0" fillId="3" borderId="1" xfId="0" applyFill="1" applyBorder="1" applyAlignment="1">
      <alignment horizontal="left" vertical="top"/>
    </xf>
    <xf numFmtId="0" fontId="0" fillId="0" borderId="1" xfId="0" applyBorder="1" applyAlignment="1">
      <alignment horizontal="left"/>
    </xf>
    <xf numFmtId="165" fontId="4" fillId="5" borderId="1" xfId="0" applyNumberFormat="1" applyFont="1" applyFill="1" applyBorder="1" applyAlignment="1">
      <alignment horizontal="left" vertical="top"/>
    </xf>
    <xf numFmtId="165" fontId="4" fillId="0" borderId="1" xfId="0" applyNumberFormat="1" applyFont="1" applyBorder="1" applyAlignment="1">
      <alignment horizontal="left" vertical="top"/>
    </xf>
    <xf numFmtId="4" fontId="6" fillId="0" borderId="1" xfId="0" applyNumberFormat="1" applyFont="1" applyBorder="1" applyAlignment="1">
      <alignment horizontal="left" vertical="top"/>
    </xf>
    <xf numFmtId="0" fontId="5" fillId="3" borderId="1" xfId="1" applyFont="1" applyFill="1" applyBorder="1" applyAlignment="1">
      <alignment horizontal="left" vertical="top" wrapText="1"/>
    </xf>
    <xf numFmtId="164" fontId="4" fillId="0" borderId="1" xfId="0" applyNumberFormat="1" applyFont="1" applyBorder="1" applyAlignment="1">
      <alignment vertical="top"/>
    </xf>
    <xf numFmtId="165" fontId="4" fillId="5" borderId="1" xfId="0" applyNumberFormat="1" applyFont="1" applyFill="1" applyBorder="1" applyAlignment="1">
      <alignment vertical="top"/>
    </xf>
    <xf numFmtId="0" fontId="5" fillId="3" borderId="1" xfId="1" applyFont="1" applyFill="1" applyBorder="1" applyAlignment="1">
      <alignment vertical="top" wrapText="1"/>
    </xf>
    <xf numFmtId="0" fontId="4" fillId="3" borderId="1" xfId="0" applyFont="1" applyFill="1" applyBorder="1" applyAlignment="1">
      <alignment vertical="top"/>
    </xf>
    <xf numFmtId="14" fontId="4" fillId="0" borderId="4" xfId="0" applyNumberFormat="1" applyFont="1" applyBorder="1" applyAlignment="1">
      <alignment horizontal="left" vertical="top"/>
    </xf>
    <xf numFmtId="3" fontId="7" fillId="0" borderId="1" xfId="0" applyNumberFormat="1" applyFont="1" applyBorder="1" applyAlignment="1">
      <alignment horizontal="left" vertical="top"/>
    </xf>
    <xf numFmtId="49" fontId="7" fillId="0" borderId="1" xfId="0" applyNumberFormat="1" applyFont="1" applyBorder="1" applyAlignment="1">
      <alignment horizontal="left" vertical="top"/>
    </xf>
    <xf numFmtId="0" fontId="4" fillId="3" borderId="1" xfId="0" applyFont="1" applyFill="1" applyBorder="1" applyAlignment="1">
      <alignment horizontal="left" vertical="top" wrapText="1"/>
    </xf>
    <xf numFmtId="164" fontId="7" fillId="0" borderId="1" xfId="0" applyNumberFormat="1" applyFont="1" applyBorder="1" applyAlignment="1">
      <alignment horizontal="left" vertical="top"/>
    </xf>
    <xf numFmtId="0" fontId="4" fillId="3" borderId="3" xfId="0" applyFont="1" applyFill="1" applyBorder="1" applyAlignment="1">
      <alignment horizontal="left" vertical="top" wrapText="1"/>
    </xf>
    <xf numFmtId="0" fontId="0" fillId="0" borderId="5" xfId="0" applyBorder="1" applyAlignment="1">
      <alignment horizontal="left" vertical="top"/>
    </xf>
    <xf numFmtId="0" fontId="4" fillId="0" borderId="6" xfId="0" applyFont="1" applyBorder="1" applyAlignment="1">
      <alignment horizontal="left" vertical="top"/>
    </xf>
    <xf numFmtId="0" fontId="4" fillId="3" borderId="1" xfId="0" applyFont="1" applyFill="1" applyBorder="1" applyAlignment="1">
      <alignment vertical="top" wrapText="1"/>
    </xf>
    <xf numFmtId="49" fontId="6" fillId="0" borderId="1" xfId="0" applyNumberFormat="1" applyFont="1" applyBorder="1" applyAlignment="1">
      <alignment horizontal="left" vertical="top"/>
    </xf>
    <xf numFmtId="165" fontId="0" fillId="5" borderId="1" xfId="0" applyNumberFormat="1" applyFill="1" applyBorder="1" applyAlignment="1">
      <alignment horizontal="left" vertical="top"/>
    </xf>
    <xf numFmtId="164" fontId="0" fillId="0" borderId="1" xfId="0" applyNumberFormat="1" applyBorder="1" applyAlignment="1">
      <alignment horizontal="left" vertical="top"/>
    </xf>
    <xf numFmtId="165" fontId="0" fillId="0" borderId="1" xfId="0" applyNumberFormat="1" applyBorder="1" applyAlignment="1">
      <alignment horizontal="left" vertical="top"/>
    </xf>
    <xf numFmtId="0" fontId="3" fillId="3" borderId="1" xfId="1" applyFill="1" applyBorder="1" applyAlignment="1">
      <alignment horizontal="left" vertical="top"/>
    </xf>
    <xf numFmtId="0" fontId="3" fillId="0" borderId="1" xfId="1" applyBorder="1" applyAlignment="1">
      <alignment vertical="top"/>
    </xf>
    <xf numFmtId="0" fontId="3" fillId="0" borderId="1" xfId="1" applyBorder="1" applyAlignment="1">
      <alignment horizontal="left" vertical="top"/>
    </xf>
    <xf numFmtId="0" fontId="2" fillId="3"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1" xfId="0" applyFont="1" applyFill="1" applyBorder="1" applyAlignment="1">
      <alignmen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49" fontId="6" fillId="0" borderId="1" xfId="0" applyNumberFormat="1" applyFont="1" applyBorder="1" applyAlignment="1">
      <alignment vertical="top"/>
    </xf>
    <xf numFmtId="164" fontId="7" fillId="0" borderId="1" xfId="0" applyNumberFormat="1" applyFont="1" applyBorder="1" applyAlignment="1">
      <alignment vertical="top"/>
    </xf>
    <xf numFmtId="165" fontId="0" fillId="5" borderId="1" xfId="0" applyNumberFormat="1" applyFill="1" applyBorder="1" applyAlignment="1">
      <alignment vertical="top"/>
    </xf>
    <xf numFmtId="165" fontId="2" fillId="5" borderId="1" xfId="0" applyNumberFormat="1" applyFont="1" applyFill="1" applyBorder="1" applyAlignment="1">
      <alignment vertical="top"/>
    </xf>
    <xf numFmtId="49" fontId="7" fillId="0" borderId="1" xfId="0" applyNumberFormat="1" applyFont="1" applyFill="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2" fillId="4" borderId="1" xfId="0" applyFont="1" applyFill="1" applyBorder="1"/>
    <xf numFmtId="0" fontId="1" fillId="2" borderId="2" xfId="0" applyFont="1" applyFill="1" applyBorder="1" applyAlignment="1">
      <alignment horizontal="left" wrapText="1"/>
    </xf>
    <xf numFmtId="0" fontId="1" fillId="2" borderId="0" xfId="0" applyFont="1" applyFill="1" applyBorder="1" applyAlignment="1">
      <alignment horizontal="left" wrapText="1"/>
    </xf>
  </cellXfs>
  <cellStyles count="3">
    <cellStyle name="Hipervínculo" xfId="1" builtinId="8"/>
    <cellStyle name="Hipervínculo 2" xfId="2" xr:uid="{2DADE2F9-481F-48A5-BFDD-CD1F8B687BE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JA/Desktop/a69_f9%20ITESA%20%20ABRIL%20-%20JUNIO%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50055"/>
      <sheetName val="Tabla_350056"/>
    </sheetNames>
    <sheetDataSet>
      <sheetData sheetId="0"/>
      <sheetData sheetId="1"/>
      <sheetData sheetId="2">
        <row r="1">
          <cell r="A1" t="str">
            <v>Funcionario [a]</v>
          </cell>
        </row>
        <row r="2">
          <cell r="A2" t="str">
            <v>Servidor(a) público(a)</v>
          </cell>
        </row>
        <row r="3">
          <cell r="A3" t="str">
            <v>Servidor[a] público[a] eventual</v>
          </cell>
        </row>
        <row r="4">
          <cell r="A4" t="str">
            <v>Integrante</v>
          </cell>
        </row>
        <row r="5">
          <cell r="A5" t="str">
            <v>Empleado [a]</v>
          </cell>
        </row>
        <row r="6">
          <cell r="A6" t="str">
            <v>Representante popular</v>
          </cell>
        </row>
        <row r="7">
          <cell r="A7" t="str">
            <v>Integrante del poder judicial</v>
          </cell>
        </row>
        <row r="8">
          <cell r="A8" t="str">
            <v>Integrante de órgano autónomo</v>
          </cell>
        </row>
        <row r="9">
          <cell r="A9" t="str">
            <v>Personal de confianza</v>
          </cell>
        </row>
        <row r="10">
          <cell r="A10" t="str">
            <v>Prestador[a] de servicios profesionales</v>
          </cell>
        </row>
        <row r="11">
          <cell r="A11" t="str">
            <v>Otro</v>
          </cell>
        </row>
      </sheetData>
      <sheetData sheetId="3"/>
      <sheetData sheetId="4">
        <row r="1">
          <cell r="A1" t="str">
            <v>Viáticos</v>
          </cell>
        </row>
        <row r="2">
          <cell r="A2" t="str">
            <v>Representación</v>
          </cell>
        </row>
      </sheetData>
      <sheetData sheetId="5">
        <row r="1">
          <cell r="A1" t="str">
            <v>Nacional</v>
          </cell>
        </row>
        <row r="2">
          <cell r="A2" t="str">
            <v>Internacional</v>
          </cell>
        </row>
      </sheetData>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guamauDkfIrldySXF94NcPqSlw==" TargetMode="External"/><Relationship Id="rId21" Type="http://schemas.openxmlformats.org/officeDocument/2006/relationships/hyperlink" Target="https://rest.itesa.edu.mx/public/linketron/mostrarLiga/IiBgM8JAk2Jfm2ujrXO18w==" TargetMode="External"/><Relationship Id="rId34" Type="http://schemas.openxmlformats.org/officeDocument/2006/relationships/hyperlink" Target="https://rest.itesa.edu.mx/public/linketron/mostrarLiga/42guama7CBkQTX2v5jH3Twseaw==" TargetMode="External"/><Relationship Id="rId42" Type="http://schemas.openxmlformats.org/officeDocument/2006/relationships/hyperlink" Target="https://rest.itesa.edu.mx/public/linketron/mostrarLiga/ENr26drhVnasktec6mW74fJtxZfw==" TargetMode="External"/><Relationship Id="rId47" Type="http://schemas.openxmlformats.org/officeDocument/2006/relationships/hyperlink" Target="https://rest.itesa.edu.mx/public/linketron/mostrarLiga/YQnasktecuebU9sNuNAdRBozkeEg==" TargetMode="External"/><Relationship Id="rId50" Type="http://schemas.openxmlformats.org/officeDocument/2006/relationships/hyperlink" Target="https://rest.itesa.edu.mx/public/linketron/mostrarLiga/oVwOilDjPgSuInGvb1iYCA==" TargetMode="External"/><Relationship Id="rId55" Type="http://schemas.openxmlformats.org/officeDocument/2006/relationships/hyperlink" Target="https://rest.itesa.edu.mx/public/linketron/mostrarLiga/tR2OFBhaFPi8RzzPpwBU7Q==" TargetMode="External"/><Relationship Id="rId63" Type="http://schemas.openxmlformats.org/officeDocument/2006/relationships/hyperlink" Target="https://rest.itesa.edu.mx/public/linketron/mostrarLiga/00guamafr6PguamaWYahgQiD4kmz7A==" TargetMode="External"/><Relationship Id="rId7" Type="http://schemas.openxmlformats.org/officeDocument/2006/relationships/hyperlink" Target="https://rest.itesa.edu.mx/public/linketron/mostrarLiga/IiBgM8JAk2Jfm2ujrXO18w==" TargetMode="External"/><Relationship Id="rId2" Type="http://schemas.openxmlformats.org/officeDocument/2006/relationships/hyperlink" Target="https://rest.itesa.edu.mx/public/linketron/mostrarLiga/IiBgM8JAk2Jfm2ujrXO18w==" TargetMode="External"/><Relationship Id="rId16" Type="http://schemas.openxmlformats.org/officeDocument/2006/relationships/hyperlink" Target="https://rest.itesa.edu.mx/public/linketron/mostrarLiga/IiBgM8JAk2Jfm2ujrXO18w==" TargetMode="External"/><Relationship Id="rId29" Type="http://schemas.openxmlformats.org/officeDocument/2006/relationships/hyperlink" Target="https://rest.itesa.edu.mx/public/linketron/mostrarLiga/HhssIoo7JEB0U4NoZ2so0g==" TargetMode="External"/><Relationship Id="rId11" Type="http://schemas.openxmlformats.org/officeDocument/2006/relationships/hyperlink" Target="https://rest.itesa.edu.mx/public/linketron/mostrarLiga/IiBgM8JAk2Jfm2ujrXO18w==" TargetMode="External"/><Relationship Id="rId24" Type="http://schemas.openxmlformats.org/officeDocument/2006/relationships/hyperlink" Target="https://rest.itesa.edu.mx/public/linketron/mostrarLiga/IiBgM8JAk2Jfm2ujrXO18w==" TargetMode="External"/><Relationship Id="rId32" Type="http://schemas.openxmlformats.org/officeDocument/2006/relationships/hyperlink" Target="https://rest.itesa.edu.mx/public/linketron/mostrarLiga/dhjwgRxKITpA16XWBCnasktecWRg==" TargetMode="External"/><Relationship Id="rId37" Type="http://schemas.openxmlformats.org/officeDocument/2006/relationships/hyperlink" Target="https://rest.itesa.edu.mx/public/linketron/mostrarLiga/azFFXnqQznasktecpC3ffMSzHCBA==" TargetMode="External"/><Relationship Id="rId40" Type="http://schemas.openxmlformats.org/officeDocument/2006/relationships/hyperlink" Target="https://rest.itesa.edu.mx/public/linketron/mostrarLiga/JZguamag7C3pKsj1lW4s0NxqDQ==" TargetMode="External"/><Relationship Id="rId45" Type="http://schemas.openxmlformats.org/officeDocument/2006/relationships/hyperlink" Target="https://rest.itesa.edu.mx/public/linketron/mostrarLiga/ECV79XgFY3DlThtQugudnw==" TargetMode="External"/><Relationship Id="rId53" Type="http://schemas.openxmlformats.org/officeDocument/2006/relationships/hyperlink" Target="https://rest.itesa.edu.mx/public/linketron/mostrarLiga/bG1Cdoay7nasktecGZOMrg0vvr6w==" TargetMode="External"/><Relationship Id="rId58" Type="http://schemas.openxmlformats.org/officeDocument/2006/relationships/hyperlink" Target="https://rest.itesa.edu.mx/public/linketron/mostrarLiga/IiBgM8JAk2Jfm2ujrXO18w==" TargetMode="External"/><Relationship Id="rId5" Type="http://schemas.openxmlformats.org/officeDocument/2006/relationships/hyperlink" Target="https://rest.itesa.edu.mx/public/linketron/mostrarLiga/IiBgM8JAk2Jfm2ujrXO18w==" TargetMode="External"/><Relationship Id="rId61" Type="http://schemas.openxmlformats.org/officeDocument/2006/relationships/hyperlink" Target="https://rest.itesa.edu.mx/public/linketron/mostrarLiga/p1jMDk8ASQYZReEk39Yeyw==" TargetMode="External"/><Relationship Id="rId19" Type="http://schemas.openxmlformats.org/officeDocument/2006/relationships/hyperlink" Target="https://rest.itesa.edu.mx/public/linketron/mostrarLiga/IiBgM8JAk2Jfm2ujrXO18w==" TargetMode="External"/><Relationship Id="rId14" Type="http://schemas.openxmlformats.org/officeDocument/2006/relationships/hyperlink" Target="https://rest.itesa.edu.mx/public/linketron/mostrarLiga/IiBgM8JAk2Jfm2ujrXO18w==" TargetMode="External"/><Relationship Id="rId22" Type="http://schemas.openxmlformats.org/officeDocument/2006/relationships/hyperlink" Target="https://rest.itesa.edu.mx/public/linketron/mostrarLiga/IiBgM8JAk2Jfm2ujrXO18w==" TargetMode="External"/><Relationship Id="rId27" Type="http://schemas.openxmlformats.org/officeDocument/2006/relationships/hyperlink" Target="https://rest.itesa.edu.mx/public/linketron/mostrarLiga/nasktecDfY41Jnasktec4RMDu8Tgf0yrPQ==" TargetMode="External"/><Relationship Id="rId30" Type="http://schemas.openxmlformats.org/officeDocument/2006/relationships/hyperlink" Target="https://rest.itesa.edu.mx/public/linketron/mostrarLiga/peuq9fnQf83FEqoZt5KHwA==" TargetMode="External"/><Relationship Id="rId35" Type="http://schemas.openxmlformats.org/officeDocument/2006/relationships/hyperlink" Target="https://rest.itesa.edu.mx/public/linketron/mostrarLiga/bWUewRhCk3tpnhl1uov76w==" TargetMode="External"/><Relationship Id="rId43" Type="http://schemas.openxmlformats.org/officeDocument/2006/relationships/hyperlink" Target="https://rest.itesa.edu.mx/public/linketron/mostrarLiga/4Ld55nasktecQ1Wr6ii8XME10JYA==" TargetMode="External"/><Relationship Id="rId48" Type="http://schemas.openxmlformats.org/officeDocument/2006/relationships/hyperlink" Target="https://rest.itesa.edu.mx/public/linketron/mostrarLiga/IiBgM8JAk2Jfm2ujrXO18w==" TargetMode="External"/><Relationship Id="rId56" Type="http://schemas.openxmlformats.org/officeDocument/2006/relationships/hyperlink" Target="https://rest.itesa.edu.mx/public/linketron/mostrarLiga/IiBgM8JAk2Jfm2ujrXO18w==" TargetMode="External"/><Relationship Id="rId64" Type="http://schemas.openxmlformats.org/officeDocument/2006/relationships/hyperlink" Target="https://rest.itesa.edu.mx/public/linketron/mostrarLiga/xzZZSBpOYwVFdjRntKFSVg==" TargetMode="External"/><Relationship Id="rId8" Type="http://schemas.openxmlformats.org/officeDocument/2006/relationships/hyperlink" Target="https://rest.itesa.edu.mx/public/linketron/mostrarLiga/IiBgM8JAk2Jfm2ujrXO18w==" TargetMode="External"/><Relationship Id="rId51" Type="http://schemas.openxmlformats.org/officeDocument/2006/relationships/hyperlink" Target="https://rest.itesa.edu.mx/public/linketron/mostrarLiga/guama0VMfE2yrvVphURVd4SHnasktecQ==" TargetMode="External"/><Relationship Id="rId3" Type="http://schemas.openxmlformats.org/officeDocument/2006/relationships/hyperlink" Target="https://rest.itesa.edu.mx/public/linketron/mostrarLiga/IiBgM8JAk2Jfm2ujrXO18w==" TargetMode="External"/><Relationship Id="rId12" Type="http://schemas.openxmlformats.org/officeDocument/2006/relationships/hyperlink" Target="https://rest.itesa.edu.mx/public/linketron/mostrarLiga/IiBgM8JAk2Jfm2ujrXO18w==" TargetMode="External"/><Relationship Id="rId17" Type="http://schemas.openxmlformats.org/officeDocument/2006/relationships/hyperlink" Target="https://rest.itesa.edu.mx/public/linketron/mostrarLiga/IiBgM8JAk2Jfm2ujrXO18w==" TargetMode="External"/><Relationship Id="rId25" Type="http://schemas.openxmlformats.org/officeDocument/2006/relationships/hyperlink" Target="https://rest.itesa.edu.mx/public/linketron/mostrarLiga/cNNeJaUUguama1gtlyyJV1gSxw==" TargetMode="External"/><Relationship Id="rId33" Type="http://schemas.openxmlformats.org/officeDocument/2006/relationships/hyperlink" Target="https://rest.itesa.edu.mx/public/linketron/mostrarLiga/nF4O1Ul1inasktecOp3gll1V8SFQ==" TargetMode="External"/><Relationship Id="rId38" Type="http://schemas.openxmlformats.org/officeDocument/2006/relationships/hyperlink" Target="https://rest.itesa.edu.mx/public/linketron/mostrarLiga/NJCaMb79XWzDVw69fGdgeQ==" TargetMode="External"/><Relationship Id="rId46" Type="http://schemas.openxmlformats.org/officeDocument/2006/relationships/hyperlink" Target="https://rest.itesa.edu.mx/public/linketron/mostrarLiga/YjPQZsfwVYQK9vguamaOY9mVew==" TargetMode="External"/><Relationship Id="rId59" Type="http://schemas.openxmlformats.org/officeDocument/2006/relationships/hyperlink" Target="https://rest.itesa.edu.mx/public/linketron/mostrarLiga/IiBgM8JAk2Jfm2ujrXO18w==" TargetMode="External"/><Relationship Id="rId20" Type="http://schemas.openxmlformats.org/officeDocument/2006/relationships/hyperlink" Target="https://rest.itesa.edu.mx/public/linketron/mostrarLiga/IiBgM8JAk2Jfm2ujrXO18w==" TargetMode="External"/><Relationship Id="rId41" Type="http://schemas.openxmlformats.org/officeDocument/2006/relationships/hyperlink" Target="https://rest.itesa.edu.mx/public/linketron/mostrarLiga/v1mlU9BFgDILh1DfrcUbpQ==" TargetMode="External"/><Relationship Id="rId54" Type="http://schemas.openxmlformats.org/officeDocument/2006/relationships/hyperlink" Target="https://rest.itesa.edu.mx/public/linketron/mostrarLiga/IiBgM8JAk2Jfm2ujrXO18w==" TargetMode="External"/><Relationship Id="rId62" Type="http://schemas.openxmlformats.org/officeDocument/2006/relationships/hyperlink" Target="https://rest.itesa.edu.mx/public/linketron/mostrarLiga/WgoUXzncQmi8pp5SaOhk9Q==" TargetMode="External"/><Relationship Id="rId1" Type="http://schemas.openxmlformats.org/officeDocument/2006/relationships/hyperlink" Target="https://rest.itesa.edu.mx/public/linketron/mostrarLiga/IiBgM8JAk2Jfm2ujrXO18w==" TargetMode="External"/><Relationship Id="rId6" Type="http://schemas.openxmlformats.org/officeDocument/2006/relationships/hyperlink" Target="https://rest.itesa.edu.mx/public/linketron/mostrarLiga/IiBgM8JAk2Jfm2ujrXO18w==" TargetMode="External"/><Relationship Id="rId15" Type="http://schemas.openxmlformats.org/officeDocument/2006/relationships/hyperlink" Target="https://rest.itesa.edu.mx/public/linketron/mostrarLiga/IiBgM8JAk2Jfm2ujrXO18w==" TargetMode="External"/><Relationship Id="rId23" Type="http://schemas.openxmlformats.org/officeDocument/2006/relationships/hyperlink" Target="https://rest.itesa.edu.mx/public/linketron/mostrarLiga/IiBgM8JAk2Jfm2ujrXO18w==" TargetMode="External"/><Relationship Id="rId28" Type="http://schemas.openxmlformats.org/officeDocument/2006/relationships/hyperlink" Target="https://rest.itesa.edu.mx/public/linketron/mostrarLiga/fLjxzT9lZt7PA2O98DF7Bw==" TargetMode="External"/><Relationship Id="rId36" Type="http://schemas.openxmlformats.org/officeDocument/2006/relationships/hyperlink" Target="https://rest.itesa.edu.mx/public/linketron/mostrarLiga/scHo58ziATcJynXnOU60Cg==" TargetMode="External"/><Relationship Id="rId49" Type="http://schemas.openxmlformats.org/officeDocument/2006/relationships/hyperlink" Target="https://rest.itesa.edu.mx/public/linketron/mostrarLiga/IiBgM8JAk2Jfm2ujrXO18w==" TargetMode="External"/><Relationship Id="rId57" Type="http://schemas.openxmlformats.org/officeDocument/2006/relationships/hyperlink" Target="https://rest.itesa.edu.mx/public/linketron/mostrarLiga/IqzkEobbpCvwp4ow1g3guamaug==" TargetMode="External"/><Relationship Id="rId10" Type="http://schemas.openxmlformats.org/officeDocument/2006/relationships/hyperlink" Target="https://rest.itesa.edu.mx/public/linketron/mostrarLiga/IiBgM8JAk2Jfm2ujrXO18w==" TargetMode="External"/><Relationship Id="rId31" Type="http://schemas.openxmlformats.org/officeDocument/2006/relationships/hyperlink" Target="https://rest.itesa.edu.mx/public/linketron/mostrarLiga/psjWu7wVlS9YH2rShnasktec296w==" TargetMode="External"/><Relationship Id="rId44" Type="http://schemas.openxmlformats.org/officeDocument/2006/relationships/hyperlink" Target="https://rest.itesa.edu.mx/public/linketron/mostrarLiga/7fatguamaM3J9CleZkd8JCjonQ==" TargetMode="External"/><Relationship Id="rId52" Type="http://schemas.openxmlformats.org/officeDocument/2006/relationships/hyperlink" Target="https://rest.itesa.edu.mx/public/linketron/mostrarLiga/IiBgM8JAk2Jfm2ujrXO18w==" TargetMode="External"/><Relationship Id="rId60" Type="http://schemas.openxmlformats.org/officeDocument/2006/relationships/hyperlink" Target="https://rest.itesa.edu.mx/public/linketron/mostrarLiga/IiBgM8JAk2Jfm2ujrXO18w==" TargetMode="External"/><Relationship Id="rId65" Type="http://schemas.openxmlformats.org/officeDocument/2006/relationships/printerSettings" Target="../printerSettings/printerSettings1.bin"/><Relationship Id="rId4" Type="http://schemas.openxmlformats.org/officeDocument/2006/relationships/hyperlink" Target="https://rest.itesa.edu.mx/public/linketron/mostrarLiga/IiBgM8JAk2Jfm2ujrXO18w==" TargetMode="External"/><Relationship Id="rId9" Type="http://schemas.openxmlformats.org/officeDocument/2006/relationships/hyperlink" Target="https://rest.itesa.edu.mx/public/linketron/mostrarLiga/IiBgM8JAk2Jfm2ujrXO18w==" TargetMode="External"/><Relationship Id="rId13" Type="http://schemas.openxmlformats.org/officeDocument/2006/relationships/hyperlink" Target="https://rest.itesa.edu.mx/public/linketron/mostrarLiga/IiBgM8JAk2Jfm2ujrXO18w==" TargetMode="External"/><Relationship Id="rId18" Type="http://schemas.openxmlformats.org/officeDocument/2006/relationships/hyperlink" Target="https://rest.itesa.edu.mx/public/linketron/mostrarLiga/IiBgM8JAk2Jfm2ujrXO18w==" TargetMode="External"/><Relationship Id="rId39" Type="http://schemas.openxmlformats.org/officeDocument/2006/relationships/hyperlink" Target="https://rest.itesa.edu.mx/public/linketron/mostrarLiga/InDguamadjjXs9Zg6Fvx6hEvxw=="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rest.itesa.edu.mx/public/linketron/mostrarLiga/r9dgkVvpJAwqVOPRSe8yfA==" TargetMode="External"/><Relationship Id="rId13" Type="http://schemas.openxmlformats.org/officeDocument/2006/relationships/hyperlink" Target="https://rest.itesa.edu.mx/public/linketron/mostrarLiga/8nasktec6eOeN2tljdkmJ50eHlVw==" TargetMode="External"/><Relationship Id="rId18" Type="http://schemas.openxmlformats.org/officeDocument/2006/relationships/hyperlink" Target="https://rest.itesa.edu.mx/public/linketron/mostrarLiga/xS5ekh5f4fvljN1aGQWtBA==" TargetMode="External"/><Relationship Id="rId26" Type="http://schemas.openxmlformats.org/officeDocument/2006/relationships/hyperlink" Target="https://rest.itesa.edu.mx/public/linketron/mostrarLiga/GyavKguama6tIg6qRfWcabDreg==" TargetMode="External"/><Relationship Id="rId3" Type="http://schemas.openxmlformats.org/officeDocument/2006/relationships/hyperlink" Target="https://rest.itesa.edu.mx/public/linketron/mostrarLiga/9tWnasktec2WgAE5naGCWTNnDLOg==" TargetMode="External"/><Relationship Id="rId21" Type="http://schemas.openxmlformats.org/officeDocument/2006/relationships/hyperlink" Target="https://rest.itesa.edu.mx/public/linketron/mostrarLiga/oSUQkYlRguamaRLOtzzhIER3jQ==" TargetMode="External"/><Relationship Id="rId7" Type="http://schemas.openxmlformats.org/officeDocument/2006/relationships/hyperlink" Target="https://rest.itesa.edu.mx/public/linketron/mostrarLiga/uup8we9aJh0BZxPinzaXVA==" TargetMode="External"/><Relationship Id="rId12" Type="http://schemas.openxmlformats.org/officeDocument/2006/relationships/hyperlink" Target="https://rest.itesa.edu.mx/public/linketron/mostrarLiga/1Jcwhinkw8d9qQdWQ6y4Vw==" TargetMode="External"/><Relationship Id="rId17" Type="http://schemas.openxmlformats.org/officeDocument/2006/relationships/hyperlink" Target="https://rest.itesa.edu.mx/public/linketron/mostrarLiga/wwguamaqPpguamanasktecdPu75jithS4TEA==" TargetMode="External"/><Relationship Id="rId25" Type="http://schemas.openxmlformats.org/officeDocument/2006/relationships/hyperlink" Target="https://rest.itesa.edu.mx/public/linketron/mostrarLiga/GZRcF5QbKVPupHLKdrRGIg==" TargetMode="External"/><Relationship Id="rId2" Type="http://schemas.openxmlformats.org/officeDocument/2006/relationships/hyperlink" Target="https://rest.itesa.edu.mx/public/linketron/mostrarLiga/guamaMdQSaKEwlv4glqCguamaD29vw==" TargetMode="External"/><Relationship Id="rId16" Type="http://schemas.openxmlformats.org/officeDocument/2006/relationships/hyperlink" Target="https://rest.itesa.edu.mx/public/linketron/mostrarLiga/qfiguamaNAihyjXnasktecB4OZ6Phcsw==" TargetMode="External"/><Relationship Id="rId20" Type="http://schemas.openxmlformats.org/officeDocument/2006/relationships/hyperlink" Target="https://rest.itesa.edu.mx/public/linketron/mostrarLiga/TbidguamaghKQqsyLo6W9ow82g==" TargetMode="External"/><Relationship Id="rId29" Type="http://schemas.openxmlformats.org/officeDocument/2006/relationships/hyperlink" Target="https://rest.itesa.edu.mx/public/linketron/mostrarLiga/NOImPIMVOLv80BzloUTYxQ==" TargetMode="External"/><Relationship Id="rId1" Type="http://schemas.openxmlformats.org/officeDocument/2006/relationships/hyperlink" Target="https://rest.itesa.edu.mx/public/linketron/mostrarLiga/BeTI87k3mi3c5x1vxhiwgg==" TargetMode="External"/><Relationship Id="rId6" Type="http://schemas.openxmlformats.org/officeDocument/2006/relationships/hyperlink" Target="https://rest.itesa.edu.mx/public/linketron/mostrarLiga/ehEAUYh1Cew9Vn1gtInasktecsOA==" TargetMode="External"/><Relationship Id="rId11" Type="http://schemas.openxmlformats.org/officeDocument/2006/relationships/hyperlink" Target="https://rest.itesa.edu.mx/public/linketron/mostrarLiga/jGLs0yRh0hpeyjxJt0p9qg==" TargetMode="External"/><Relationship Id="rId24" Type="http://schemas.openxmlformats.org/officeDocument/2006/relationships/hyperlink" Target="https://rest.itesa.edu.mx/public/linketron/mostrarLiga/yIIVh0nasktecaS2OtAwQnaskteciQixWg==" TargetMode="External"/><Relationship Id="rId32" Type="http://schemas.openxmlformats.org/officeDocument/2006/relationships/hyperlink" Target="https://rest.itesa.edu.mx/public/linketron/mostrarLiga/Y6bu1YcRcOnoEW40X2txKA==" TargetMode="External"/><Relationship Id="rId5" Type="http://schemas.openxmlformats.org/officeDocument/2006/relationships/hyperlink" Target="https://rest.itesa.edu.mx/public/linketron/mostrarLiga/DZLTatX0P25JsJguamaG734D1w==" TargetMode="External"/><Relationship Id="rId15" Type="http://schemas.openxmlformats.org/officeDocument/2006/relationships/hyperlink" Target="https://rest.itesa.edu.mx/public/linketron/mostrarLiga/utcCO1Xmfo8NcogRJeYQDg==" TargetMode="External"/><Relationship Id="rId23" Type="http://schemas.openxmlformats.org/officeDocument/2006/relationships/hyperlink" Target="https://rest.itesa.edu.mx/public/linketron/mostrarLiga/M54LkhCazSiWAnOH4jx66A==" TargetMode="External"/><Relationship Id="rId28" Type="http://schemas.openxmlformats.org/officeDocument/2006/relationships/hyperlink" Target="https://rest.itesa.edu.mx/public/linketron/mostrarLiga/PLnasktecNjMw8LCVYqbzhNTFx4w==" TargetMode="External"/><Relationship Id="rId10" Type="http://schemas.openxmlformats.org/officeDocument/2006/relationships/hyperlink" Target="https://rest.itesa.edu.mx/public/linketron/mostrarLiga/ytDDxrPve1sIeSR6KIBY7g==" TargetMode="External"/><Relationship Id="rId19" Type="http://schemas.openxmlformats.org/officeDocument/2006/relationships/hyperlink" Target="https://rest.itesa.edu.mx/public/linketron/mostrarLiga/zc7gRWguamapAyn4smhjCpZADg==" TargetMode="External"/><Relationship Id="rId31" Type="http://schemas.openxmlformats.org/officeDocument/2006/relationships/hyperlink" Target="https://rest.itesa.edu.mx/public/linketron/mostrarLiga/Kq0QmeophAMgMc7HinasktecrA2g==" TargetMode="External"/><Relationship Id="rId4" Type="http://schemas.openxmlformats.org/officeDocument/2006/relationships/hyperlink" Target="https://rest.itesa.edu.mx/public/linketron/mostrarLiga/LguamaqMQsAawBsLKtGRjlkI0Q==" TargetMode="External"/><Relationship Id="rId9" Type="http://schemas.openxmlformats.org/officeDocument/2006/relationships/hyperlink" Target="https://rest.itesa.edu.mx/public/linketron/mostrarLiga/zIyYo3J0gm2uoegfCwYrKQ==" TargetMode="External"/><Relationship Id="rId14" Type="http://schemas.openxmlformats.org/officeDocument/2006/relationships/hyperlink" Target="https://rest.itesa.edu.mx/public/linketron/mostrarLiga/muv9SAAl9rXDGPdz1XWBuQ==" TargetMode="External"/><Relationship Id="rId22" Type="http://schemas.openxmlformats.org/officeDocument/2006/relationships/hyperlink" Target="https://rest.itesa.edu.mx/public/linketron/mostrarLiga/If2759UXhvDPbOZeowIqXQ==" TargetMode="External"/><Relationship Id="rId27" Type="http://schemas.openxmlformats.org/officeDocument/2006/relationships/hyperlink" Target="https://rest.itesa.edu.mx/public/linketron/mostrarLiga/uMSQRbMCwrUVi8m6JwoNsQ==" TargetMode="External"/><Relationship Id="rId30" Type="http://schemas.openxmlformats.org/officeDocument/2006/relationships/hyperlink" Target="https://rest.itesa.edu.mx/public/linketron/mostrarLiga/XsvktB5hvC2Z0QAPxzaBo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39"/>
  <sheetViews>
    <sheetView tabSelected="1" topLeftCell="A2" workbookViewId="0">
      <selection activeCell="A7" sqref="A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85.85546875" bestFit="1" customWidth="1"/>
    <col min="5" max="5" width="21" bestFit="1" customWidth="1"/>
    <col min="6" max="6" width="68" customWidth="1"/>
    <col min="7" max="7" width="70.7109375" customWidth="1"/>
    <col min="8" max="8" width="48.28515625" customWidth="1"/>
    <col min="9" max="9" width="15.7109375" customWidth="1"/>
    <col min="10" max="10" width="13.5703125" customWidth="1"/>
    <col min="11" max="11" width="15.28515625" customWidth="1"/>
    <col min="12" max="12" width="58.140625" customWidth="1"/>
    <col min="13" max="13" width="21.5703125" customWidth="1"/>
    <col min="14" max="14" width="32.85546875" customWidth="1"/>
    <col min="15" max="15" width="20.7109375" customWidth="1"/>
    <col min="16" max="16" width="53.28515625" customWidth="1"/>
    <col min="17" max="17" width="39.7109375" customWidth="1"/>
    <col min="18" max="18" width="30" customWidth="1"/>
    <col min="19" max="19" width="32.28515625" customWidth="1"/>
    <col min="20" max="20" width="32.5703125" customWidth="1"/>
    <col min="21" max="21" width="30.85546875" customWidth="1"/>
    <col min="22" max="23" width="33.28515625" customWidth="1"/>
    <col min="24" max="24" width="35.5703125" customWidth="1"/>
    <col min="25" max="25" width="33.85546875" customWidth="1"/>
    <col min="26" max="26" width="35.28515625" customWidth="1"/>
    <col min="27" max="27" width="46" customWidth="1"/>
    <col min="28" max="28" width="49" customWidth="1"/>
    <col min="29" max="29" width="60" customWidth="1"/>
    <col min="30" max="30" width="47.140625" customWidth="1"/>
    <col min="31" max="31" width="82" customWidth="1"/>
    <col min="32" max="32" width="85.28515625" customWidth="1"/>
    <col min="33" max="33" width="84.7109375" customWidth="1"/>
    <col min="34" max="34" width="73.28515625" customWidth="1"/>
    <col min="35" max="35" width="20" customWidth="1"/>
    <col min="36" max="36" width="58.42578125" customWidth="1"/>
  </cols>
  <sheetData>
    <row r="1" spans="1:36" hidden="1" x14ac:dyDescent="0.25">
      <c r="A1" t="s">
        <v>0</v>
      </c>
    </row>
    <row r="2" spans="1:36" x14ac:dyDescent="0.25">
      <c r="A2" s="51" t="s">
        <v>1</v>
      </c>
      <c r="B2" s="52"/>
      <c r="C2" s="52"/>
      <c r="D2" s="51" t="s">
        <v>2</v>
      </c>
      <c r="E2" s="52"/>
      <c r="F2" s="52"/>
      <c r="G2" s="56" t="s">
        <v>3</v>
      </c>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1:36" x14ac:dyDescent="0.25">
      <c r="A3" s="55" t="s">
        <v>4</v>
      </c>
      <c r="B3" s="52"/>
      <c r="C3" s="52"/>
      <c r="D3" s="55" t="s">
        <v>5</v>
      </c>
      <c r="E3" s="52"/>
      <c r="F3" s="52"/>
      <c r="G3" s="53" t="s">
        <v>6</v>
      </c>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51" t="s">
        <v>53</v>
      </c>
      <c r="B6" s="52"/>
      <c r="C6" s="52"/>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76.900000000000006" customHeight="1" x14ac:dyDescent="0.25">
      <c r="A8" s="3">
        <v>2024</v>
      </c>
      <c r="B8" s="4">
        <v>45474</v>
      </c>
      <c r="C8" s="4">
        <v>45565</v>
      </c>
      <c r="D8" s="8" t="s">
        <v>100</v>
      </c>
      <c r="E8" s="9" t="s">
        <v>121</v>
      </c>
      <c r="F8" s="9" t="s">
        <v>122</v>
      </c>
      <c r="G8" s="3" t="s">
        <v>126</v>
      </c>
      <c r="H8" s="8" t="s">
        <v>127</v>
      </c>
      <c r="I8" s="8" t="s">
        <v>123</v>
      </c>
      <c r="J8" s="8" t="s">
        <v>124</v>
      </c>
      <c r="K8" s="8" t="s">
        <v>125</v>
      </c>
      <c r="L8" s="8" t="s">
        <v>102</v>
      </c>
      <c r="M8" s="7" t="s">
        <v>103</v>
      </c>
      <c r="N8" s="6" t="s">
        <v>129</v>
      </c>
      <c r="O8" s="3" t="s">
        <v>105</v>
      </c>
      <c r="P8" s="3">
        <v>0</v>
      </c>
      <c r="Q8" s="3">
        <v>0</v>
      </c>
      <c r="R8" s="6" t="s">
        <v>116</v>
      </c>
      <c r="S8" s="6" t="s">
        <v>117</v>
      </c>
      <c r="T8" s="6" t="s">
        <v>118</v>
      </c>
      <c r="U8" s="3" t="s">
        <v>116</v>
      </c>
      <c r="V8" s="3" t="s">
        <v>128</v>
      </c>
      <c r="W8" s="3" t="s">
        <v>128</v>
      </c>
      <c r="X8" s="5" t="s">
        <v>129</v>
      </c>
      <c r="Y8" s="4">
        <v>45474</v>
      </c>
      <c r="Z8" s="4">
        <v>45476</v>
      </c>
      <c r="AA8" s="3">
        <v>1</v>
      </c>
      <c r="AB8" s="3">
        <f>178+178.01+194.01+271+239.98</f>
        <v>1061</v>
      </c>
      <c r="AC8" s="3">
        <v>0</v>
      </c>
      <c r="AD8" s="4">
        <v>45478</v>
      </c>
      <c r="AE8" s="38" t="s">
        <v>250</v>
      </c>
      <c r="AF8" s="3">
        <v>1</v>
      </c>
      <c r="AG8" s="20" t="s">
        <v>130</v>
      </c>
      <c r="AH8" s="3" t="s">
        <v>119</v>
      </c>
      <c r="AI8" s="4">
        <v>45575</v>
      </c>
      <c r="AJ8" s="6" t="s">
        <v>137</v>
      </c>
    </row>
    <row r="9" spans="1:36" ht="78" customHeight="1" x14ac:dyDescent="0.25">
      <c r="A9" s="3">
        <v>2024</v>
      </c>
      <c r="B9" s="4">
        <v>45474</v>
      </c>
      <c r="C9" s="4">
        <v>45565</v>
      </c>
      <c r="D9" s="3" t="s">
        <v>100</v>
      </c>
      <c r="E9" s="21" t="s">
        <v>131</v>
      </c>
      <c r="F9" s="21" t="s">
        <v>132</v>
      </c>
      <c r="G9" s="21" t="s">
        <v>133</v>
      </c>
      <c r="H9" s="3" t="s">
        <v>127</v>
      </c>
      <c r="I9" s="3" t="s">
        <v>134</v>
      </c>
      <c r="J9" s="3" t="s">
        <v>135</v>
      </c>
      <c r="K9" s="3" t="s">
        <v>136</v>
      </c>
      <c r="L9" s="3" t="s">
        <v>102</v>
      </c>
      <c r="M9" s="3" t="s">
        <v>103</v>
      </c>
      <c r="N9" s="6" t="s">
        <v>143</v>
      </c>
      <c r="O9" s="3" t="s">
        <v>105</v>
      </c>
      <c r="P9" s="3">
        <v>0</v>
      </c>
      <c r="Q9" s="3">
        <v>0</v>
      </c>
      <c r="R9" s="6" t="s">
        <v>116</v>
      </c>
      <c r="S9" s="6" t="s">
        <v>117</v>
      </c>
      <c r="T9" s="6" t="s">
        <v>118</v>
      </c>
      <c r="U9" s="3" t="s">
        <v>116</v>
      </c>
      <c r="V9" s="3" t="s">
        <v>128</v>
      </c>
      <c r="W9" s="3" t="s">
        <v>128</v>
      </c>
      <c r="X9" s="6" t="s">
        <v>143</v>
      </c>
      <c r="Y9" s="4">
        <v>45475</v>
      </c>
      <c r="Z9" s="4">
        <v>45475</v>
      </c>
      <c r="AA9" s="3">
        <v>2</v>
      </c>
      <c r="AB9" s="3">
        <v>120</v>
      </c>
      <c r="AC9" s="3">
        <v>0</v>
      </c>
      <c r="AD9" s="4">
        <v>45476</v>
      </c>
      <c r="AE9" s="38" t="s">
        <v>251</v>
      </c>
      <c r="AF9" s="3">
        <v>2</v>
      </c>
      <c r="AG9" s="20" t="s">
        <v>130</v>
      </c>
      <c r="AH9" s="3" t="s">
        <v>119</v>
      </c>
      <c r="AI9" s="4">
        <v>45575</v>
      </c>
      <c r="AJ9" s="6" t="s">
        <v>137</v>
      </c>
    </row>
    <row r="10" spans="1:36" ht="38.25" x14ac:dyDescent="0.25">
      <c r="A10" s="3">
        <v>2024</v>
      </c>
      <c r="B10" s="4">
        <v>45474</v>
      </c>
      <c r="C10" s="4">
        <v>45565</v>
      </c>
      <c r="D10" s="8" t="s">
        <v>98</v>
      </c>
      <c r="E10" s="22" t="s">
        <v>140</v>
      </c>
      <c r="F10" s="22" t="s">
        <v>141</v>
      </c>
      <c r="G10" s="22" t="s">
        <v>142</v>
      </c>
      <c r="H10" s="8" t="s">
        <v>127</v>
      </c>
      <c r="I10" s="22" t="s">
        <v>145</v>
      </c>
      <c r="J10" s="22" t="s">
        <v>138</v>
      </c>
      <c r="K10" s="8" t="s">
        <v>139</v>
      </c>
      <c r="L10" s="8" t="s">
        <v>102</v>
      </c>
      <c r="M10" s="8" t="s">
        <v>103</v>
      </c>
      <c r="N10" s="6" t="s">
        <v>144</v>
      </c>
      <c r="O10" s="8" t="s">
        <v>105</v>
      </c>
      <c r="P10" s="3">
        <v>0</v>
      </c>
      <c r="Q10" s="3">
        <v>0</v>
      </c>
      <c r="R10" s="8" t="s">
        <v>116</v>
      </c>
      <c r="S10" s="8" t="s">
        <v>117</v>
      </c>
      <c r="T10" s="8" t="s">
        <v>118</v>
      </c>
      <c r="U10" s="8" t="s">
        <v>116</v>
      </c>
      <c r="V10" s="8" t="s">
        <v>128</v>
      </c>
      <c r="W10" s="8" t="s">
        <v>128</v>
      </c>
      <c r="X10" s="14" t="s">
        <v>144</v>
      </c>
      <c r="Y10" s="4">
        <v>45484</v>
      </c>
      <c r="Z10" s="4">
        <v>45484</v>
      </c>
      <c r="AA10" s="3">
        <v>3</v>
      </c>
      <c r="AB10" s="3">
        <v>130</v>
      </c>
      <c r="AC10" s="3">
        <v>0</v>
      </c>
      <c r="AD10" s="4">
        <v>45502</v>
      </c>
      <c r="AE10" s="39" t="s">
        <v>252</v>
      </c>
      <c r="AF10" s="3">
        <v>3</v>
      </c>
      <c r="AG10" s="23" t="s">
        <v>130</v>
      </c>
      <c r="AH10" s="8" t="s">
        <v>119</v>
      </c>
      <c r="AI10" s="4">
        <v>45575</v>
      </c>
      <c r="AJ10" s="14" t="s">
        <v>120</v>
      </c>
    </row>
    <row r="11" spans="1:36" ht="63.75" x14ac:dyDescent="0.25">
      <c r="A11" s="3">
        <v>2024</v>
      </c>
      <c r="B11" s="4">
        <v>45474</v>
      </c>
      <c r="C11" s="4">
        <v>45565</v>
      </c>
      <c r="D11" s="3" t="s">
        <v>100</v>
      </c>
      <c r="E11" s="21" t="s">
        <v>131</v>
      </c>
      <c r="F11" s="21" t="s">
        <v>132</v>
      </c>
      <c r="G11" s="21" t="s">
        <v>133</v>
      </c>
      <c r="H11" s="3" t="s">
        <v>127</v>
      </c>
      <c r="I11" s="3" t="s">
        <v>134</v>
      </c>
      <c r="J11" s="3" t="s">
        <v>135</v>
      </c>
      <c r="K11" s="3" t="s">
        <v>136</v>
      </c>
      <c r="L11" s="3" t="s">
        <v>102</v>
      </c>
      <c r="M11" s="3" t="s">
        <v>103</v>
      </c>
      <c r="N11" s="6" t="s">
        <v>146</v>
      </c>
      <c r="O11" s="8" t="s">
        <v>105</v>
      </c>
      <c r="P11" s="3">
        <v>0</v>
      </c>
      <c r="Q11" s="3">
        <v>0</v>
      </c>
      <c r="R11" s="8" t="s">
        <v>116</v>
      </c>
      <c r="S11" s="8" t="s">
        <v>117</v>
      </c>
      <c r="T11" s="8" t="s">
        <v>147</v>
      </c>
      <c r="U11" s="8" t="s">
        <v>116</v>
      </c>
      <c r="V11" s="24" t="s">
        <v>128</v>
      </c>
      <c r="W11" s="24" t="s">
        <v>128</v>
      </c>
      <c r="X11" s="14" t="s">
        <v>146</v>
      </c>
      <c r="Y11" s="4">
        <v>45481</v>
      </c>
      <c r="Z11" s="4">
        <v>45485</v>
      </c>
      <c r="AA11" s="3">
        <v>4</v>
      </c>
      <c r="AB11" s="3">
        <f>218+262</f>
        <v>480</v>
      </c>
      <c r="AC11" s="3">
        <v>0</v>
      </c>
      <c r="AD11" s="4">
        <v>45503</v>
      </c>
      <c r="AE11" s="40" t="s">
        <v>253</v>
      </c>
      <c r="AF11" s="3">
        <v>4</v>
      </c>
      <c r="AG11" s="23" t="s">
        <v>130</v>
      </c>
      <c r="AH11" s="8" t="s">
        <v>119</v>
      </c>
      <c r="AI11" s="4">
        <v>45575</v>
      </c>
      <c r="AJ11" s="6" t="s">
        <v>137</v>
      </c>
    </row>
    <row r="12" spans="1:36" ht="38.25" x14ac:dyDescent="0.25">
      <c r="A12" s="3">
        <v>2024</v>
      </c>
      <c r="B12" s="4">
        <v>45474</v>
      </c>
      <c r="C12" s="4">
        <v>45565</v>
      </c>
      <c r="D12" s="8" t="s">
        <v>98</v>
      </c>
      <c r="E12" s="22" t="s">
        <v>140</v>
      </c>
      <c r="F12" s="22" t="s">
        <v>141</v>
      </c>
      <c r="G12" s="49" t="s">
        <v>142</v>
      </c>
      <c r="H12" s="8" t="s">
        <v>127</v>
      </c>
      <c r="I12" s="22" t="s">
        <v>145</v>
      </c>
      <c r="J12" s="22" t="s">
        <v>138</v>
      </c>
      <c r="K12" s="8" t="s">
        <v>139</v>
      </c>
      <c r="L12" s="8" t="s">
        <v>102</v>
      </c>
      <c r="M12" s="8" t="s">
        <v>103</v>
      </c>
      <c r="N12" s="6" t="s">
        <v>148</v>
      </c>
      <c r="O12" s="24" t="s">
        <v>105</v>
      </c>
      <c r="P12" s="7">
        <v>0</v>
      </c>
      <c r="Q12" s="7">
        <v>0</v>
      </c>
      <c r="R12" s="3" t="s">
        <v>116</v>
      </c>
      <c r="S12" s="3" t="s">
        <v>117</v>
      </c>
      <c r="T12" s="3" t="s">
        <v>118</v>
      </c>
      <c r="U12" s="3" t="s">
        <v>116</v>
      </c>
      <c r="V12" s="3" t="s">
        <v>117</v>
      </c>
      <c r="W12" s="3" t="s">
        <v>147</v>
      </c>
      <c r="X12" s="6" t="s">
        <v>148</v>
      </c>
      <c r="Y12" s="4">
        <v>45489</v>
      </c>
      <c r="Z12" s="4">
        <v>45489</v>
      </c>
      <c r="AA12" s="3">
        <v>5</v>
      </c>
      <c r="AB12" s="3">
        <v>130</v>
      </c>
      <c r="AC12" s="7">
        <v>0</v>
      </c>
      <c r="AD12" s="4">
        <v>45502</v>
      </c>
      <c r="AE12" s="40" t="s">
        <v>254</v>
      </c>
      <c r="AF12" s="3">
        <v>5</v>
      </c>
      <c r="AG12" s="20" t="s">
        <v>130</v>
      </c>
      <c r="AH12" s="3" t="s">
        <v>119</v>
      </c>
      <c r="AI12" s="25">
        <v>45575</v>
      </c>
      <c r="AJ12" s="14" t="s">
        <v>120</v>
      </c>
    </row>
    <row r="13" spans="1:36" ht="38.25" x14ac:dyDescent="0.25">
      <c r="A13" s="3">
        <v>2024</v>
      </c>
      <c r="B13" s="4">
        <v>45474</v>
      </c>
      <c r="C13" s="4">
        <v>45565</v>
      </c>
      <c r="D13" s="3" t="s">
        <v>98</v>
      </c>
      <c r="E13" s="26" t="s">
        <v>154</v>
      </c>
      <c r="F13" s="50" t="s">
        <v>149</v>
      </c>
      <c r="G13" s="50" t="s">
        <v>337</v>
      </c>
      <c r="H13" s="3" t="s">
        <v>150</v>
      </c>
      <c r="I13" s="6" t="s">
        <v>151</v>
      </c>
      <c r="J13" s="3" t="s">
        <v>152</v>
      </c>
      <c r="K13" s="3" t="s">
        <v>153</v>
      </c>
      <c r="L13" s="3" t="s">
        <v>101</v>
      </c>
      <c r="M13" s="3" t="s">
        <v>103</v>
      </c>
      <c r="N13" s="28" t="s">
        <v>163</v>
      </c>
      <c r="O13" s="7" t="s">
        <v>105</v>
      </c>
      <c r="P13" s="7">
        <v>0</v>
      </c>
      <c r="Q13" s="7">
        <v>0</v>
      </c>
      <c r="R13" s="7" t="s">
        <v>116</v>
      </c>
      <c r="S13" s="7" t="s">
        <v>117</v>
      </c>
      <c r="T13" s="7" t="s">
        <v>147</v>
      </c>
      <c r="U13" s="7" t="s">
        <v>116</v>
      </c>
      <c r="V13" s="7" t="s">
        <v>128</v>
      </c>
      <c r="W13" s="7" t="s">
        <v>128</v>
      </c>
      <c r="X13" s="28" t="s">
        <v>163</v>
      </c>
      <c r="Y13" s="4">
        <v>45497</v>
      </c>
      <c r="Z13" s="4">
        <v>45497</v>
      </c>
      <c r="AA13" s="3">
        <v>6</v>
      </c>
      <c r="AB13" s="3">
        <v>150</v>
      </c>
      <c r="AC13" s="3">
        <v>0</v>
      </c>
      <c r="AD13" s="4">
        <v>45498</v>
      </c>
      <c r="AE13" s="40" t="s">
        <v>255</v>
      </c>
      <c r="AF13" s="3">
        <v>6</v>
      </c>
      <c r="AG13" s="20" t="s">
        <v>130</v>
      </c>
      <c r="AH13" s="3" t="s">
        <v>119</v>
      </c>
      <c r="AI13" s="25">
        <v>45575</v>
      </c>
      <c r="AJ13" s="14" t="s">
        <v>120</v>
      </c>
    </row>
    <row r="14" spans="1:36" ht="38.25" x14ac:dyDescent="0.25">
      <c r="A14" s="3">
        <v>2024</v>
      </c>
      <c r="B14" s="4">
        <v>45474</v>
      </c>
      <c r="C14" s="4">
        <v>45565</v>
      </c>
      <c r="D14" s="3" t="s">
        <v>98</v>
      </c>
      <c r="E14" s="29" t="s">
        <v>159</v>
      </c>
      <c r="F14" s="27" t="s">
        <v>155</v>
      </c>
      <c r="G14" s="27" t="s">
        <v>161</v>
      </c>
      <c r="H14" s="3" t="s">
        <v>160</v>
      </c>
      <c r="I14" s="3" t="s">
        <v>156</v>
      </c>
      <c r="J14" s="3" t="s">
        <v>157</v>
      </c>
      <c r="K14" s="3" t="s">
        <v>158</v>
      </c>
      <c r="L14" s="3" t="s">
        <v>102</v>
      </c>
      <c r="M14" s="3" t="s">
        <v>103</v>
      </c>
      <c r="N14" s="28" t="s">
        <v>162</v>
      </c>
      <c r="O14" s="7" t="s">
        <v>105</v>
      </c>
      <c r="P14" s="7">
        <v>0</v>
      </c>
      <c r="Q14" s="7">
        <v>0</v>
      </c>
      <c r="R14" s="7" t="s">
        <v>116</v>
      </c>
      <c r="S14" s="7" t="s">
        <v>117</v>
      </c>
      <c r="T14" s="7" t="s">
        <v>147</v>
      </c>
      <c r="U14" s="7" t="s">
        <v>116</v>
      </c>
      <c r="V14" s="7" t="s">
        <v>128</v>
      </c>
      <c r="W14" s="7" t="s">
        <v>128</v>
      </c>
      <c r="X14" s="7" t="s">
        <v>164</v>
      </c>
      <c r="Y14" s="4">
        <v>45497</v>
      </c>
      <c r="Z14" s="4">
        <v>45497</v>
      </c>
      <c r="AA14" s="3">
        <v>7</v>
      </c>
      <c r="AB14" s="7">
        <v>130</v>
      </c>
      <c r="AC14" s="7">
        <v>0</v>
      </c>
      <c r="AD14" s="4">
        <v>45497</v>
      </c>
      <c r="AE14" s="39" t="s">
        <v>256</v>
      </c>
      <c r="AF14" s="3">
        <v>7</v>
      </c>
      <c r="AG14" s="20" t="s">
        <v>130</v>
      </c>
      <c r="AH14" s="3" t="s">
        <v>119</v>
      </c>
      <c r="AI14" s="25">
        <v>45575</v>
      </c>
      <c r="AJ14" s="14" t="s">
        <v>120</v>
      </c>
    </row>
    <row r="15" spans="1:36" ht="38.25" x14ac:dyDescent="0.25">
      <c r="A15" s="3">
        <v>2024</v>
      </c>
      <c r="B15" s="4">
        <v>45474</v>
      </c>
      <c r="C15" s="4">
        <v>45565</v>
      </c>
      <c r="D15" s="3" t="s">
        <v>98</v>
      </c>
      <c r="E15" s="17" t="s">
        <v>169</v>
      </c>
      <c r="F15" s="18" t="s">
        <v>170</v>
      </c>
      <c r="G15" s="19" t="s">
        <v>171</v>
      </c>
      <c r="H15" s="3" t="s">
        <v>172</v>
      </c>
      <c r="I15" s="3" t="s">
        <v>165</v>
      </c>
      <c r="J15" s="7" t="s">
        <v>166</v>
      </c>
      <c r="K15" s="7" t="s">
        <v>167</v>
      </c>
      <c r="L15" s="7" t="s">
        <v>101</v>
      </c>
      <c r="M15" s="7" t="s">
        <v>103</v>
      </c>
      <c r="N15" s="28" t="s">
        <v>168</v>
      </c>
      <c r="O15" s="7" t="s">
        <v>105</v>
      </c>
      <c r="P15" s="7">
        <v>0</v>
      </c>
      <c r="Q15" s="7">
        <v>0</v>
      </c>
      <c r="R15" s="7" t="s">
        <v>116</v>
      </c>
      <c r="S15" s="7" t="s">
        <v>117</v>
      </c>
      <c r="T15" s="7" t="s">
        <v>147</v>
      </c>
      <c r="U15" s="7" t="s">
        <v>116</v>
      </c>
      <c r="V15" s="7" t="s">
        <v>128</v>
      </c>
      <c r="W15" s="7" t="s">
        <v>128</v>
      </c>
      <c r="X15" s="7" t="s">
        <v>168</v>
      </c>
      <c r="Y15" s="4">
        <v>45497</v>
      </c>
      <c r="Z15" s="4">
        <v>45497</v>
      </c>
      <c r="AA15" s="3">
        <v>8</v>
      </c>
      <c r="AB15" s="7">
        <v>120</v>
      </c>
      <c r="AC15" s="7">
        <v>0</v>
      </c>
      <c r="AD15" s="4">
        <v>45497</v>
      </c>
      <c r="AE15" s="39" t="s">
        <v>257</v>
      </c>
      <c r="AF15" s="3">
        <v>8</v>
      </c>
      <c r="AG15" s="20" t="s">
        <v>130</v>
      </c>
      <c r="AH15" s="3" t="s">
        <v>119</v>
      </c>
      <c r="AI15" s="25">
        <v>45575</v>
      </c>
      <c r="AJ15" s="14" t="s">
        <v>120</v>
      </c>
    </row>
    <row r="16" spans="1:36" ht="38.25" x14ac:dyDescent="0.25">
      <c r="A16" s="3">
        <v>2024</v>
      </c>
      <c r="B16" s="4">
        <v>45474</v>
      </c>
      <c r="C16" s="4">
        <v>45565</v>
      </c>
      <c r="D16" s="3" t="s">
        <v>98</v>
      </c>
      <c r="E16" s="29" t="s">
        <v>159</v>
      </c>
      <c r="F16" s="27" t="s">
        <v>155</v>
      </c>
      <c r="G16" s="27" t="s">
        <v>161</v>
      </c>
      <c r="H16" s="3" t="s">
        <v>160</v>
      </c>
      <c r="I16" s="3" t="s">
        <v>156</v>
      </c>
      <c r="J16" s="3" t="s">
        <v>157</v>
      </c>
      <c r="K16" s="3" t="s">
        <v>158</v>
      </c>
      <c r="L16" s="3" t="s">
        <v>102</v>
      </c>
      <c r="M16" s="3" t="s">
        <v>103</v>
      </c>
      <c r="N16" s="28" t="s">
        <v>173</v>
      </c>
      <c r="O16" s="7" t="s">
        <v>105</v>
      </c>
      <c r="P16" s="7">
        <v>0</v>
      </c>
      <c r="Q16" s="7">
        <v>0</v>
      </c>
      <c r="R16" s="7" t="s">
        <v>116</v>
      </c>
      <c r="S16" s="7" t="s">
        <v>117</v>
      </c>
      <c r="T16" s="7" t="s">
        <v>118</v>
      </c>
      <c r="U16" s="7" t="s">
        <v>116</v>
      </c>
      <c r="V16" s="7" t="s">
        <v>117</v>
      </c>
      <c r="W16" s="7" t="s">
        <v>147</v>
      </c>
      <c r="X16" s="28" t="s">
        <v>173</v>
      </c>
      <c r="Y16" s="4">
        <v>45498</v>
      </c>
      <c r="Z16" s="4">
        <v>45498</v>
      </c>
      <c r="AA16" s="3">
        <v>9</v>
      </c>
      <c r="AB16" s="7">
        <v>126</v>
      </c>
      <c r="AC16" s="7">
        <v>0</v>
      </c>
      <c r="AD16" s="12">
        <v>45499</v>
      </c>
      <c r="AE16" s="40" t="s">
        <v>258</v>
      </c>
      <c r="AF16" s="3">
        <v>9</v>
      </c>
      <c r="AG16" s="20" t="s">
        <v>130</v>
      </c>
      <c r="AH16" s="3" t="s">
        <v>119</v>
      </c>
      <c r="AI16" s="25">
        <v>45575</v>
      </c>
      <c r="AJ16" s="14" t="s">
        <v>120</v>
      </c>
    </row>
    <row r="17" spans="1:36" ht="63.75" x14ac:dyDescent="0.25">
      <c r="A17" s="3">
        <v>2024</v>
      </c>
      <c r="B17" s="4">
        <v>45474</v>
      </c>
      <c r="C17" s="4">
        <v>45565</v>
      </c>
      <c r="D17" s="3" t="s">
        <v>100</v>
      </c>
      <c r="E17" s="29" t="s">
        <v>174</v>
      </c>
      <c r="F17" s="27" t="s">
        <v>175</v>
      </c>
      <c r="G17" s="27" t="s">
        <v>176</v>
      </c>
      <c r="H17" s="3" t="s">
        <v>172</v>
      </c>
      <c r="I17" s="3" t="s">
        <v>177</v>
      </c>
      <c r="J17" s="3" t="s">
        <v>178</v>
      </c>
      <c r="K17" s="3" t="s">
        <v>167</v>
      </c>
      <c r="L17" s="7" t="s">
        <v>101</v>
      </c>
      <c r="M17" s="7" t="s">
        <v>103</v>
      </c>
      <c r="N17" s="28" t="s">
        <v>179</v>
      </c>
      <c r="O17" s="7" t="s">
        <v>105</v>
      </c>
      <c r="P17" s="7">
        <v>0</v>
      </c>
      <c r="Q17" s="7">
        <v>0</v>
      </c>
      <c r="R17" s="7" t="s">
        <v>116</v>
      </c>
      <c r="S17" s="7" t="s">
        <v>117</v>
      </c>
      <c r="T17" s="7" t="s">
        <v>118</v>
      </c>
      <c r="U17" s="7" t="s">
        <v>116</v>
      </c>
      <c r="V17" s="7" t="s">
        <v>128</v>
      </c>
      <c r="W17" s="7" t="s">
        <v>128</v>
      </c>
      <c r="X17" s="28" t="s">
        <v>179</v>
      </c>
      <c r="Y17" s="12">
        <v>45505</v>
      </c>
      <c r="Z17" s="12">
        <v>45505</v>
      </c>
      <c r="AA17" s="3">
        <v>10</v>
      </c>
      <c r="AB17" s="7">
        <v>120</v>
      </c>
      <c r="AC17" s="7">
        <v>0</v>
      </c>
      <c r="AD17" s="12">
        <v>45505</v>
      </c>
      <c r="AE17" s="40" t="s">
        <v>259</v>
      </c>
      <c r="AF17" s="3">
        <v>10</v>
      </c>
      <c r="AG17" s="20" t="s">
        <v>130</v>
      </c>
      <c r="AH17" s="3" t="s">
        <v>119</v>
      </c>
      <c r="AI17" s="25">
        <v>45575</v>
      </c>
      <c r="AJ17" s="6" t="s">
        <v>137</v>
      </c>
    </row>
    <row r="18" spans="1:36" ht="51" x14ac:dyDescent="0.25">
      <c r="A18" s="3">
        <v>2024</v>
      </c>
      <c r="B18" s="4">
        <v>45474</v>
      </c>
      <c r="C18" s="4">
        <v>45565</v>
      </c>
      <c r="D18" s="8" t="s">
        <v>98</v>
      </c>
      <c r="E18" s="17" t="s">
        <v>159</v>
      </c>
      <c r="F18" s="17" t="s">
        <v>180</v>
      </c>
      <c r="G18" s="17" t="s">
        <v>181</v>
      </c>
      <c r="H18" s="3" t="s">
        <v>182</v>
      </c>
      <c r="I18" s="3" t="s">
        <v>183</v>
      </c>
      <c r="J18" s="3" t="s">
        <v>184</v>
      </c>
      <c r="K18" s="3" t="s">
        <v>185</v>
      </c>
      <c r="L18" s="8" t="s">
        <v>101</v>
      </c>
      <c r="M18" s="8" t="s">
        <v>103</v>
      </c>
      <c r="N18" s="5" t="s">
        <v>186</v>
      </c>
      <c r="O18" s="8" t="s">
        <v>105</v>
      </c>
      <c r="P18" s="3">
        <v>0</v>
      </c>
      <c r="Q18" s="3">
        <v>0</v>
      </c>
      <c r="R18" s="14" t="s">
        <v>116</v>
      </c>
      <c r="S18" s="14" t="s">
        <v>117</v>
      </c>
      <c r="T18" s="14" t="s">
        <v>118</v>
      </c>
      <c r="U18" s="7" t="s">
        <v>116</v>
      </c>
      <c r="V18" s="7" t="s">
        <v>128</v>
      </c>
      <c r="W18" s="7" t="s">
        <v>128</v>
      </c>
      <c r="X18" s="5" t="s">
        <v>186</v>
      </c>
      <c r="Y18" s="12">
        <v>45518</v>
      </c>
      <c r="Z18" s="12">
        <v>45518</v>
      </c>
      <c r="AA18" s="3">
        <v>11</v>
      </c>
      <c r="AB18" s="7">
        <v>130</v>
      </c>
      <c r="AC18" s="7">
        <v>0</v>
      </c>
      <c r="AD18" s="12">
        <v>45519</v>
      </c>
      <c r="AE18" s="40" t="s">
        <v>260</v>
      </c>
      <c r="AF18" s="3">
        <v>11</v>
      </c>
      <c r="AG18" s="20" t="s">
        <v>130</v>
      </c>
      <c r="AH18" s="3" t="s">
        <v>119</v>
      </c>
      <c r="AI18" s="25">
        <v>45575</v>
      </c>
      <c r="AJ18" s="14" t="s">
        <v>120</v>
      </c>
    </row>
    <row r="19" spans="1:36" ht="63.75" x14ac:dyDescent="0.25">
      <c r="A19" s="3">
        <v>2024</v>
      </c>
      <c r="B19" s="4">
        <v>45474</v>
      </c>
      <c r="C19" s="4">
        <v>45565</v>
      </c>
      <c r="D19" s="3" t="s">
        <v>100</v>
      </c>
      <c r="E19" s="10" t="s">
        <v>190</v>
      </c>
      <c r="F19" s="10" t="s">
        <v>192</v>
      </c>
      <c r="G19" s="10" t="s">
        <v>191</v>
      </c>
      <c r="H19" s="10" t="s">
        <v>210</v>
      </c>
      <c r="I19" s="31" t="s">
        <v>189</v>
      </c>
      <c r="J19" s="10" t="s">
        <v>188</v>
      </c>
      <c r="K19" s="10" t="s">
        <v>187</v>
      </c>
      <c r="L19" s="10" t="s">
        <v>102</v>
      </c>
      <c r="M19" s="10" t="s">
        <v>103</v>
      </c>
      <c r="N19" s="5" t="s">
        <v>193</v>
      </c>
      <c r="O19" s="8" t="s">
        <v>105</v>
      </c>
      <c r="P19" s="3">
        <v>0</v>
      </c>
      <c r="Q19" s="3">
        <v>0</v>
      </c>
      <c r="R19" s="14" t="s">
        <v>116</v>
      </c>
      <c r="S19" s="14" t="s">
        <v>117</v>
      </c>
      <c r="T19" s="14" t="s">
        <v>194</v>
      </c>
      <c r="U19" s="7" t="s">
        <v>116</v>
      </c>
      <c r="V19" s="7" t="s">
        <v>195</v>
      </c>
      <c r="W19" s="7" t="s">
        <v>196</v>
      </c>
      <c r="X19" s="5" t="s">
        <v>193</v>
      </c>
      <c r="Y19" s="12">
        <v>45521</v>
      </c>
      <c r="Z19" s="12">
        <v>45521</v>
      </c>
      <c r="AA19" s="3">
        <v>12</v>
      </c>
      <c r="AB19" s="7">
        <v>120</v>
      </c>
      <c r="AC19" s="7">
        <v>0</v>
      </c>
      <c r="AD19" s="12">
        <v>45525</v>
      </c>
      <c r="AE19" s="40" t="s">
        <v>261</v>
      </c>
      <c r="AF19" s="3">
        <v>12</v>
      </c>
      <c r="AG19" s="20" t="s">
        <v>130</v>
      </c>
      <c r="AH19" s="3" t="s">
        <v>119</v>
      </c>
      <c r="AI19" s="25">
        <v>45575</v>
      </c>
      <c r="AJ19" s="6" t="s">
        <v>137</v>
      </c>
    </row>
    <row r="20" spans="1:36" ht="38.25" x14ac:dyDescent="0.25">
      <c r="A20" s="3">
        <v>2024</v>
      </c>
      <c r="B20" s="4">
        <v>45474</v>
      </c>
      <c r="C20" s="4">
        <v>45565</v>
      </c>
      <c r="D20" s="7" t="s">
        <v>98</v>
      </c>
      <c r="E20" s="10" t="s">
        <v>169</v>
      </c>
      <c r="F20" s="10" t="s">
        <v>201</v>
      </c>
      <c r="G20" s="10" t="s">
        <v>202</v>
      </c>
      <c r="H20" s="10" t="s">
        <v>203</v>
      </c>
      <c r="I20" s="7" t="s">
        <v>197</v>
      </c>
      <c r="J20" s="7" t="s">
        <v>198</v>
      </c>
      <c r="K20" s="7" t="s">
        <v>199</v>
      </c>
      <c r="L20" s="7" t="s">
        <v>102</v>
      </c>
      <c r="M20" s="7" t="s">
        <v>103</v>
      </c>
      <c r="N20" s="28" t="s">
        <v>200</v>
      </c>
      <c r="O20" s="3" t="s">
        <v>105</v>
      </c>
      <c r="P20" s="3">
        <v>0</v>
      </c>
      <c r="Q20" s="3">
        <v>0</v>
      </c>
      <c r="R20" s="14" t="s">
        <v>116</v>
      </c>
      <c r="S20" s="14" t="s">
        <v>117</v>
      </c>
      <c r="T20" s="7" t="s">
        <v>118</v>
      </c>
      <c r="U20" s="7" t="s">
        <v>116</v>
      </c>
      <c r="V20" s="7" t="s">
        <v>117</v>
      </c>
      <c r="W20" s="7" t="s">
        <v>147</v>
      </c>
      <c r="X20" s="28" t="s">
        <v>200</v>
      </c>
      <c r="Y20" s="12">
        <v>45520</v>
      </c>
      <c r="Z20" s="12">
        <v>45520</v>
      </c>
      <c r="AA20" s="3">
        <v>13</v>
      </c>
      <c r="AB20" s="7">
        <v>120</v>
      </c>
      <c r="AC20" s="7">
        <v>0</v>
      </c>
      <c r="AD20" s="12">
        <v>45524</v>
      </c>
      <c r="AE20" s="40" t="s">
        <v>262</v>
      </c>
      <c r="AF20" s="3">
        <v>13</v>
      </c>
      <c r="AG20" s="20" t="s">
        <v>130</v>
      </c>
      <c r="AH20" s="3" t="s">
        <v>119</v>
      </c>
      <c r="AI20" s="25">
        <v>45575</v>
      </c>
      <c r="AJ20" s="14" t="s">
        <v>120</v>
      </c>
    </row>
    <row r="21" spans="1:36" ht="38.25" x14ac:dyDescent="0.25">
      <c r="A21" s="3">
        <v>2024</v>
      </c>
      <c r="B21" s="4">
        <v>45474</v>
      </c>
      <c r="C21" s="4">
        <v>45565</v>
      </c>
      <c r="D21" s="3" t="s">
        <v>98</v>
      </c>
      <c r="E21" s="29" t="s">
        <v>159</v>
      </c>
      <c r="F21" s="27" t="s">
        <v>155</v>
      </c>
      <c r="G21" s="27" t="s">
        <v>161</v>
      </c>
      <c r="H21" s="3" t="s">
        <v>160</v>
      </c>
      <c r="I21" s="3" t="s">
        <v>156</v>
      </c>
      <c r="J21" s="3" t="s">
        <v>157</v>
      </c>
      <c r="K21" s="3" t="s">
        <v>158</v>
      </c>
      <c r="L21" s="3" t="s">
        <v>102</v>
      </c>
      <c r="M21" s="3" t="s">
        <v>103</v>
      </c>
      <c r="N21" s="30" t="s">
        <v>204</v>
      </c>
      <c r="O21" s="32" t="s">
        <v>105</v>
      </c>
      <c r="P21" s="32">
        <v>0</v>
      </c>
      <c r="Q21" s="3">
        <v>0</v>
      </c>
      <c r="R21" s="14" t="s">
        <v>116</v>
      </c>
      <c r="S21" s="14" t="s">
        <v>117</v>
      </c>
      <c r="T21" s="7" t="s">
        <v>118</v>
      </c>
      <c r="U21" s="7" t="s">
        <v>116</v>
      </c>
      <c r="V21" s="7" t="s">
        <v>117</v>
      </c>
      <c r="W21" s="7" t="s">
        <v>147</v>
      </c>
      <c r="X21" s="28" t="s">
        <v>204</v>
      </c>
      <c r="Y21" s="12">
        <v>45520</v>
      </c>
      <c r="Z21" s="12">
        <v>45520</v>
      </c>
      <c r="AA21" s="3">
        <v>14</v>
      </c>
      <c r="AB21" s="7">
        <v>120</v>
      </c>
      <c r="AC21" s="7">
        <v>0</v>
      </c>
      <c r="AD21" s="12">
        <v>45523</v>
      </c>
      <c r="AE21" s="40" t="s">
        <v>263</v>
      </c>
      <c r="AF21" s="3">
        <v>14</v>
      </c>
      <c r="AG21" s="20" t="s">
        <v>130</v>
      </c>
      <c r="AH21" s="3" t="s">
        <v>119</v>
      </c>
      <c r="AI21" s="25">
        <v>45575</v>
      </c>
      <c r="AJ21" s="14" t="s">
        <v>120</v>
      </c>
    </row>
    <row r="22" spans="1:36" ht="63.75" x14ac:dyDescent="0.25">
      <c r="A22" s="3">
        <v>2024</v>
      </c>
      <c r="B22" s="4">
        <v>45474</v>
      </c>
      <c r="C22" s="4">
        <v>45565</v>
      </c>
      <c r="D22" s="3" t="s">
        <v>205</v>
      </c>
      <c r="E22" s="10" t="s">
        <v>121</v>
      </c>
      <c r="F22" s="10" t="s">
        <v>214</v>
      </c>
      <c r="G22" s="10" t="s">
        <v>209</v>
      </c>
      <c r="H22" s="10" t="s">
        <v>210</v>
      </c>
      <c r="I22" s="10" t="s">
        <v>208</v>
      </c>
      <c r="J22" s="7" t="s">
        <v>206</v>
      </c>
      <c r="K22" s="10" t="s">
        <v>207</v>
      </c>
      <c r="L22" s="10" t="s">
        <v>101</v>
      </c>
      <c r="M22" s="10" t="s">
        <v>103</v>
      </c>
      <c r="N22" s="28" t="s">
        <v>213</v>
      </c>
      <c r="O22" s="3" t="s">
        <v>105</v>
      </c>
      <c r="P22" s="3">
        <v>0</v>
      </c>
      <c r="Q22" s="3">
        <v>0</v>
      </c>
      <c r="R22" s="10" t="s">
        <v>116</v>
      </c>
      <c r="S22" s="14" t="s">
        <v>117</v>
      </c>
      <c r="T22" s="7" t="s">
        <v>118</v>
      </c>
      <c r="U22" s="7" t="s">
        <v>116</v>
      </c>
      <c r="V22" s="7" t="s">
        <v>211</v>
      </c>
      <c r="W22" s="7" t="s">
        <v>212</v>
      </c>
      <c r="X22" s="28" t="s">
        <v>213</v>
      </c>
      <c r="Y22" s="12">
        <v>45516</v>
      </c>
      <c r="Z22" s="12">
        <v>45520</v>
      </c>
      <c r="AA22" s="3">
        <v>15</v>
      </c>
      <c r="AB22" s="7">
        <v>120</v>
      </c>
      <c r="AC22" s="7">
        <v>0</v>
      </c>
      <c r="AD22" s="12">
        <v>45523</v>
      </c>
      <c r="AE22" s="40" t="s">
        <v>264</v>
      </c>
      <c r="AF22" s="3">
        <v>15</v>
      </c>
      <c r="AG22" s="20" t="s">
        <v>130</v>
      </c>
      <c r="AH22" s="3" t="s">
        <v>119</v>
      </c>
      <c r="AI22" s="25">
        <v>45575</v>
      </c>
      <c r="AJ22" s="6" t="s">
        <v>137</v>
      </c>
    </row>
    <row r="23" spans="1:36" ht="63.75" x14ac:dyDescent="0.25">
      <c r="A23" s="3">
        <v>2024</v>
      </c>
      <c r="B23" s="4">
        <v>45474</v>
      </c>
      <c r="C23" s="4">
        <v>45565</v>
      </c>
      <c r="D23" s="3" t="s">
        <v>205</v>
      </c>
      <c r="E23" s="29" t="s">
        <v>174</v>
      </c>
      <c r="F23" s="27" t="s">
        <v>175</v>
      </c>
      <c r="G23" s="27" t="s">
        <v>176</v>
      </c>
      <c r="H23" s="3" t="s">
        <v>172</v>
      </c>
      <c r="I23" s="3" t="s">
        <v>177</v>
      </c>
      <c r="J23" s="3" t="s">
        <v>178</v>
      </c>
      <c r="K23" s="3" t="s">
        <v>167</v>
      </c>
      <c r="L23" s="7" t="s">
        <v>101</v>
      </c>
      <c r="M23" s="7" t="s">
        <v>103</v>
      </c>
      <c r="N23" s="28" t="s">
        <v>215</v>
      </c>
      <c r="O23" s="7" t="s">
        <v>105</v>
      </c>
      <c r="P23" s="7">
        <v>0</v>
      </c>
      <c r="Q23" s="7">
        <v>0</v>
      </c>
      <c r="R23" s="33" t="s">
        <v>116</v>
      </c>
      <c r="S23" s="33" t="s">
        <v>117</v>
      </c>
      <c r="T23" s="7" t="s">
        <v>118</v>
      </c>
      <c r="U23" s="7" t="s">
        <v>116</v>
      </c>
      <c r="V23" s="7" t="s">
        <v>117</v>
      </c>
      <c r="W23" s="7" t="s">
        <v>216</v>
      </c>
      <c r="X23" s="28" t="s">
        <v>215</v>
      </c>
      <c r="Y23" s="12">
        <v>45530</v>
      </c>
      <c r="Z23" s="12">
        <v>45531</v>
      </c>
      <c r="AA23" s="3">
        <v>16</v>
      </c>
      <c r="AB23" s="10">
        <f>100+75+75+96.5+13.5</f>
        <v>360</v>
      </c>
      <c r="AC23" s="7">
        <v>0</v>
      </c>
      <c r="AD23" s="12">
        <v>45531</v>
      </c>
      <c r="AE23" s="39" t="s">
        <v>265</v>
      </c>
      <c r="AF23" s="3">
        <v>16</v>
      </c>
      <c r="AG23" s="20" t="s">
        <v>130</v>
      </c>
      <c r="AH23" s="3" t="s">
        <v>119</v>
      </c>
      <c r="AI23" s="25">
        <v>45575</v>
      </c>
      <c r="AJ23" s="6" t="s">
        <v>137</v>
      </c>
    </row>
    <row r="24" spans="1:36" ht="38.25" x14ac:dyDescent="0.25">
      <c r="A24" s="3">
        <v>2024</v>
      </c>
      <c r="B24" s="4">
        <v>45474</v>
      </c>
      <c r="C24" s="4">
        <v>45565</v>
      </c>
      <c r="D24" s="3" t="s">
        <v>98</v>
      </c>
      <c r="E24" s="34" t="s">
        <v>217</v>
      </c>
      <c r="F24" s="29" t="s">
        <v>218</v>
      </c>
      <c r="G24" s="19" t="s">
        <v>176</v>
      </c>
      <c r="H24" s="3" t="s">
        <v>172</v>
      </c>
      <c r="I24" s="3" t="s">
        <v>219</v>
      </c>
      <c r="J24" s="3" t="s">
        <v>220</v>
      </c>
      <c r="K24" s="3" t="s">
        <v>221</v>
      </c>
      <c r="L24" s="3" t="s">
        <v>101</v>
      </c>
      <c r="M24" s="8" t="s">
        <v>103</v>
      </c>
      <c r="N24" s="28" t="s">
        <v>179</v>
      </c>
      <c r="O24" s="7" t="s">
        <v>105</v>
      </c>
      <c r="P24" s="7">
        <v>0</v>
      </c>
      <c r="Q24" s="7">
        <v>0</v>
      </c>
      <c r="R24" s="33" t="s">
        <v>116</v>
      </c>
      <c r="S24" s="33" t="s">
        <v>117</v>
      </c>
      <c r="T24" s="7" t="s">
        <v>118</v>
      </c>
      <c r="U24" s="7" t="s">
        <v>116</v>
      </c>
      <c r="V24" s="7" t="s">
        <v>128</v>
      </c>
      <c r="W24" s="7" t="s">
        <v>128</v>
      </c>
      <c r="X24" s="28" t="s">
        <v>179</v>
      </c>
      <c r="Y24" s="12">
        <v>45534</v>
      </c>
      <c r="Z24" s="12">
        <v>45534</v>
      </c>
      <c r="AA24" s="3">
        <v>17</v>
      </c>
      <c r="AB24" s="10">
        <v>120</v>
      </c>
      <c r="AC24" s="7">
        <v>0</v>
      </c>
      <c r="AD24" s="12">
        <v>45534</v>
      </c>
      <c r="AE24" s="39" t="s">
        <v>266</v>
      </c>
      <c r="AF24" s="3">
        <v>17</v>
      </c>
      <c r="AG24" s="20" t="s">
        <v>130</v>
      </c>
      <c r="AH24" s="3" t="s">
        <v>119</v>
      </c>
      <c r="AI24" s="25">
        <v>45575</v>
      </c>
      <c r="AJ24" s="14" t="s">
        <v>120</v>
      </c>
    </row>
    <row r="25" spans="1:36" ht="63.75" x14ac:dyDescent="0.25">
      <c r="A25" s="3">
        <v>2024</v>
      </c>
      <c r="B25" s="4">
        <v>45474</v>
      </c>
      <c r="C25" s="4">
        <v>45565</v>
      </c>
      <c r="D25" s="7" t="s">
        <v>100</v>
      </c>
      <c r="E25" s="35" t="s">
        <v>121</v>
      </c>
      <c r="F25" s="37" t="s">
        <v>223</v>
      </c>
      <c r="G25" s="37" t="s">
        <v>222</v>
      </c>
      <c r="H25" s="35" t="s">
        <v>210</v>
      </c>
      <c r="I25" s="36" t="s">
        <v>224</v>
      </c>
      <c r="J25" s="35" t="s">
        <v>225</v>
      </c>
      <c r="K25" s="7" t="s">
        <v>226</v>
      </c>
      <c r="L25" s="13" t="s">
        <v>101</v>
      </c>
      <c r="M25" s="13" t="s">
        <v>103</v>
      </c>
      <c r="N25" s="28" t="s">
        <v>231</v>
      </c>
      <c r="O25" s="7" t="s">
        <v>105</v>
      </c>
      <c r="P25" s="7">
        <v>0</v>
      </c>
      <c r="Q25" s="7">
        <v>0</v>
      </c>
      <c r="R25" s="7" t="s">
        <v>116</v>
      </c>
      <c r="S25" s="33" t="s">
        <v>117</v>
      </c>
      <c r="T25" s="7" t="s">
        <v>118</v>
      </c>
      <c r="U25" s="7" t="s">
        <v>116</v>
      </c>
      <c r="V25" s="7" t="s">
        <v>227</v>
      </c>
      <c r="W25" s="7" t="s">
        <v>227</v>
      </c>
      <c r="X25" s="28" t="s">
        <v>231</v>
      </c>
      <c r="Y25" s="12">
        <v>45540</v>
      </c>
      <c r="Z25" s="12">
        <v>45540</v>
      </c>
      <c r="AA25" s="3">
        <v>18</v>
      </c>
      <c r="AB25" s="7">
        <v>120</v>
      </c>
      <c r="AC25" s="7">
        <v>0</v>
      </c>
      <c r="AD25" s="12">
        <v>45540</v>
      </c>
      <c r="AE25" s="40" t="s">
        <v>267</v>
      </c>
      <c r="AF25" s="3">
        <v>18</v>
      </c>
      <c r="AG25" s="11" t="s">
        <v>130</v>
      </c>
      <c r="AH25" s="3" t="s">
        <v>119</v>
      </c>
      <c r="AI25" s="25">
        <v>45575</v>
      </c>
      <c r="AJ25" s="6" t="s">
        <v>137</v>
      </c>
    </row>
    <row r="26" spans="1:36" ht="63.75" x14ac:dyDescent="0.25">
      <c r="A26" s="3">
        <v>2024</v>
      </c>
      <c r="B26" s="4">
        <v>45474</v>
      </c>
      <c r="C26" s="4">
        <v>45565</v>
      </c>
      <c r="D26" s="7" t="s">
        <v>100</v>
      </c>
      <c r="E26" s="10" t="s">
        <v>121</v>
      </c>
      <c r="F26" s="37" t="s">
        <v>223</v>
      </c>
      <c r="G26" s="37" t="s">
        <v>222</v>
      </c>
      <c r="H26" s="35" t="s">
        <v>210</v>
      </c>
      <c r="I26" s="7" t="s">
        <v>228</v>
      </c>
      <c r="J26" s="7" t="s">
        <v>229</v>
      </c>
      <c r="K26" s="7" t="s">
        <v>230</v>
      </c>
      <c r="L26" s="7" t="s">
        <v>101</v>
      </c>
      <c r="M26" s="7" t="s">
        <v>103</v>
      </c>
      <c r="N26" s="28" t="s">
        <v>232</v>
      </c>
      <c r="O26" s="7" t="s">
        <v>105</v>
      </c>
      <c r="P26" s="7">
        <v>0</v>
      </c>
      <c r="Q26" s="7">
        <v>0</v>
      </c>
      <c r="R26" s="7" t="s">
        <v>116</v>
      </c>
      <c r="S26" s="33" t="s">
        <v>117</v>
      </c>
      <c r="T26" s="7" t="s">
        <v>118</v>
      </c>
      <c r="U26" s="7" t="s">
        <v>116</v>
      </c>
      <c r="V26" s="7" t="s">
        <v>227</v>
      </c>
      <c r="W26" s="7" t="s">
        <v>227</v>
      </c>
      <c r="X26" s="28" t="s">
        <v>232</v>
      </c>
      <c r="Y26" s="12">
        <v>45540</v>
      </c>
      <c r="Z26" s="12">
        <v>45540</v>
      </c>
      <c r="AA26" s="3">
        <v>19</v>
      </c>
      <c r="AB26" s="7">
        <v>120</v>
      </c>
      <c r="AC26" s="7">
        <v>0</v>
      </c>
      <c r="AD26" s="12">
        <v>45544</v>
      </c>
      <c r="AE26" s="39" t="s">
        <v>268</v>
      </c>
      <c r="AF26" s="3">
        <v>19</v>
      </c>
      <c r="AG26" s="20" t="s">
        <v>130</v>
      </c>
      <c r="AH26" s="3" t="s">
        <v>119</v>
      </c>
      <c r="AI26" s="25">
        <v>45575</v>
      </c>
      <c r="AJ26" s="6" t="s">
        <v>137</v>
      </c>
    </row>
    <row r="27" spans="1:36" ht="51" x14ac:dyDescent="0.25">
      <c r="A27" s="3">
        <v>2024</v>
      </c>
      <c r="B27" s="4">
        <v>45474</v>
      </c>
      <c r="C27" s="4">
        <v>45565</v>
      </c>
      <c r="D27" s="7" t="s">
        <v>98</v>
      </c>
      <c r="E27" s="10" t="s">
        <v>140</v>
      </c>
      <c r="F27" s="10" t="s">
        <v>243</v>
      </c>
      <c r="G27" s="10" t="s">
        <v>239</v>
      </c>
      <c r="H27" s="35" t="s">
        <v>210</v>
      </c>
      <c r="I27" s="15" t="s">
        <v>240</v>
      </c>
      <c r="J27" s="15" t="s">
        <v>241</v>
      </c>
      <c r="K27" s="10" t="s">
        <v>242</v>
      </c>
      <c r="L27" s="10" t="s">
        <v>101</v>
      </c>
      <c r="M27" s="7" t="s">
        <v>103</v>
      </c>
      <c r="N27" s="28" t="s">
        <v>231</v>
      </c>
      <c r="O27" s="7" t="s">
        <v>105</v>
      </c>
      <c r="P27" s="7">
        <v>0</v>
      </c>
      <c r="Q27" s="7">
        <v>0</v>
      </c>
      <c r="R27" s="7" t="s">
        <v>116</v>
      </c>
      <c r="S27" s="33" t="s">
        <v>117</v>
      </c>
      <c r="T27" s="7" t="s">
        <v>118</v>
      </c>
      <c r="U27" s="7" t="s">
        <v>116</v>
      </c>
      <c r="V27" s="7" t="s">
        <v>227</v>
      </c>
      <c r="W27" s="7" t="s">
        <v>227</v>
      </c>
      <c r="X27" s="28" t="s">
        <v>231</v>
      </c>
      <c r="Y27" s="12">
        <v>45540</v>
      </c>
      <c r="Z27" s="12">
        <v>45540</v>
      </c>
      <c r="AA27" s="3">
        <v>20</v>
      </c>
      <c r="AB27" s="7">
        <v>120</v>
      </c>
      <c r="AC27" s="7">
        <v>0</v>
      </c>
      <c r="AD27" s="12">
        <v>45544</v>
      </c>
      <c r="AE27" s="40" t="s">
        <v>269</v>
      </c>
      <c r="AF27" s="3">
        <v>20</v>
      </c>
      <c r="AG27" s="20" t="s">
        <v>130</v>
      </c>
      <c r="AH27" s="3" t="s">
        <v>119</v>
      </c>
      <c r="AI27" s="25">
        <v>45575</v>
      </c>
      <c r="AJ27" s="14" t="s">
        <v>120</v>
      </c>
    </row>
    <row r="28" spans="1:36" ht="63.75" x14ac:dyDescent="0.25">
      <c r="A28" s="3">
        <v>2024</v>
      </c>
      <c r="B28" s="4">
        <v>45474</v>
      </c>
      <c r="C28" s="4">
        <v>45565</v>
      </c>
      <c r="D28" s="3" t="s">
        <v>100</v>
      </c>
      <c r="E28" s="29" t="s">
        <v>174</v>
      </c>
      <c r="F28" s="27" t="s">
        <v>175</v>
      </c>
      <c r="G28" s="27" t="s">
        <v>176</v>
      </c>
      <c r="H28" s="3" t="s">
        <v>172</v>
      </c>
      <c r="I28" s="3" t="s">
        <v>177</v>
      </c>
      <c r="J28" s="3" t="s">
        <v>178</v>
      </c>
      <c r="K28" s="3" t="s">
        <v>167</v>
      </c>
      <c r="L28" s="7" t="s">
        <v>101</v>
      </c>
      <c r="M28" s="7" t="s">
        <v>103</v>
      </c>
      <c r="N28" s="28" t="s">
        <v>246</v>
      </c>
      <c r="O28" s="7" t="s">
        <v>105</v>
      </c>
      <c r="P28" s="7">
        <v>0</v>
      </c>
      <c r="Q28" s="7">
        <v>0</v>
      </c>
      <c r="R28" s="7" t="s">
        <v>116</v>
      </c>
      <c r="S28" s="33" t="s">
        <v>117</v>
      </c>
      <c r="T28" s="7" t="s">
        <v>118</v>
      </c>
      <c r="U28" s="7" t="s">
        <v>116</v>
      </c>
      <c r="V28" s="7" t="s">
        <v>117</v>
      </c>
      <c r="W28" s="7" t="s">
        <v>147</v>
      </c>
      <c r="X28" s="28" t="s">
        <v>246</v>
      </c>
      <c r="Y28" s="12">
        <v>45545</v>
      </c>
      <c r="Z28" s="12">
        <v>45545</v>
      </c>
      <c r="AA28" s="3">
        <v>21</v>
      </c>
      <c r="AB28" s="7">
        <v>90.48</v>
      </c>
      <c r="AC28" s="7">
        <v>0</v>
      </c>
      <c r="AD28" s="12">
        <v>45545</v>
      </c>
      <c r="AE28" s="40" t="s">
        <v>270</v>
      </c>
      <c r="AF28" s="3">
        <v>21</v>
      </c>
      <c r="AG28" s="20" t="s">
        <v>130</v>
      </c>
      <c r="AH28" s="3" t="s">
        <v>119</v>
      </c>
      <c r="AI28" s="25">
        <v>45575</v>
      </c>
      <c r="AJ28" s="6" t="s">
        <v>137</v>
      </c>
    </row>
    <row r="29" spans="1:36" ht="38.25" x14ac:dyDescent="0.25">
      <c r="A29" s="3">
        <v>2024</v>
      </c>
      <c r="B29" s="4">
        <v>45474</v>
      </c>
      <c r="C29" s="4">
        <v>45565</v>
      </c>
      <c r="D29" s="3" t="s">
        <v>98</v>
      </c>
      <c r="E29" s="34" t="s">
        <v>217</v>
      </c>
      <c r="F29" s="29" t="s">
        <v>218</v>
      </c>
      <c r="G29" s="19" t="s">
        <v>176</v>
      </c>
      <c r="H29" s="3" t="s">
        <v>172</v>
      </c>
      <c r="I29" s="3" t="s">
        <v>219</v>
      </c>
      <c r="J29" s="3" t="s">
        <v>220</v>
      </c>
      <c r="K29" s="3" t="s">
        <v>221</v>
      </c>
      <c r="L29" s="3" t="s">
        <v>101</v>
      </c>
      <c r="M29" s="8" t="s">
        <v>103</v>
      </c>
      <c r="N29" s="44" t="s">
        <v>313</v>
      </c>
      <c r="O29" s="3" t="s">
        <v>105</v>
      </c>
      <c r="P29" s="7">
        <v>0</v>
      </c>
      <c r="Q29" s="7">
        <v>0</v>
      </c>
      <c r="R29" s="7" t="s">
        <v>116</v>
      </c>
      <c r="S29" s="33" t="s">
        <v>117</v>
      </c>
      <c r="T29" s="7" t="s">
        <v>118</v>
      </c>
      <c r="U29" s="7" t="s">
        <v>116</v>
      </c>
      <c r="V29" s="7" t="s">
        <v>117</v>
      </c>
      <c r="W29" s="42" t="s">
        <v>314</v>
      </c>
      <c r="X29" s="44" t="s">
        <v>313</v>
      </c>
      <c r="Y29" s="12">
        <v>45545</v>
      </c>
      <c r="Z29" s="12">
        <v>45545</v>
      </c>
      <c r="AA29" s="3">
        <v>22</v>
      </c>
      <c r="AB29" s="7">
        <v>120</v>
      </c>
      <c r="AC29" s="7">
        <v>0</v>
      </c>
      <c r="AD29" s="12">
        <v>45545</v>
      </c>
      <c r="AE29" s="40" t="s">
        <v>315</v>
      </c>
      <c r="AF29" s="3">
        <v>22</v>
      </c>
      <c r="AG29" s="20" t="s">
        <v>130</v>
      </c>
      <c r="AH29" s="3" t="s">
        <v>119</v>
      </c>
      <c r="AI29" s="25">
        <v>45575</v>
      </c>
      <c r="AJ29" s="14" t="s">
        <v>120</v>
      </c>
    </row>
    <row r="30" spans="1:36" ht="63.75" x14ac:dyDescent="0.25">
      <c r="A30" s="3">
        <v>2024</v>
      </c>
      <c r="B30" s="4">
        <v>45474</v>
      </c>
      <c r="C30" s="4">
        <v>45565</v>
      </c>
      <c r="D30" s="3" t="s">
        <v>100</v>
      </c>
      <c r="E30" s="29" t="s">
        <v>174</v>
      </c>
      <c r="F30" s="27" t="s">
        <v>175</v>
      </c>
      <c r="G30" s="27" t="s">
        <v>176</v>
      </c>
      <c r="H30" s="3" t="s">
        <v>172</v>
      </c>
      <c r="I30" s="3" t="s">
        <v>177</v>
      </c>
      <c r="J30" s="3" t="s">
        <v>178</v>
      </c>
      <c r="K30" s="3" t="s">
        <v>167</v>
      </c>
      <c r="L30" s="7" t="s">
        <v>101</v>
      </c>
      <c r="M30" s="7" t="s">
        <v>103</v>
      </c>
      <c r="N30" s="28" t="s">
        <v>247</v>
      </c>
      <c r="O30" s="7" t="s">
        <v>105</v>
      </c>
      <c r="P30" s="7">
        <v>0</v>
      </c>
      <c r="Q30" s="7">
        <v>0</v>
      </c>
      <c r="R30" s="7" t="s">
        <v>116</v>
      </c>
      <c r="S30" s="33" t="s">
        <v>117</v>
      </c>
      <c r="T30" s="7" t="s">
        <v>118</v>
      </c>
      <c r="U30" s="7" t="s">
        <v>116</v>
      </c>
      <c r="V30" s="7" t="s">
        <v>128</v>
      </c>
      <c r="W30" s="7" t="s">
        <v>128</v>
      </c>
      <c r="X30" s="28" t="s">
        <v>247</v>
      </c>
      <c r="Y30" s="12">
        <v>45546</v>
      </c>
      <c r="Z30" s="12">
        <v>45546</v>
      </c>
      <c r="AA30" s="3">
        <v>23</v>
      </c>
      <c r="AB30" s="7">
        <v>120</v>
      </c>
      <c r="AC30" s="7">
        <v>0</v>
      </c>
      <c r="AD30" s="12">
        <v>45546</v>
      </c>
      <c r="AE30" s="40" t="s">
        <v>271</v>
      </c>
      <c r="AF30" s="3">
        <v>23</v>
      </c>
      <c r="AG30" s="20" t="s">
        <v>130</v>
      </c>
      <c r="AH30" s="3" t="s">
        <v>119</v>
      </c>
      <c r="AI30" s="25">
        <v>45575</v>
      </c>
      <c r="AJ30" s="6" t="s">
        <v>137</v>
      </c>
    </row>
    <row r="31" spans="1:36" ht="38.25" x14ac:dyDescent="0.25">
      <c r="A31" s="3">
        <v>2024</v>
      </c>
      <c r="B31" s="4">
        <v>45474</v>
      </c>
      <c r="C31" s="4">
        <v>45565</v>
      </c>
      <c r="D31" s="7" t="s">
        <v>98</v>
      </c>
      <c r="E31" s="10" t="s">
        <v>233</v>
      </c>
      <c r="F31" s="10" t="s">
        <v>244</v>
      </c>
      <c r="G31" s="10" t="s">
        <v>234</v>
      </c>
      <c r="H31" s="35" t="s">
        <v>245</v>
      </c>
      <c r="I31" s="15" t="s">
        <v>235</v>
      </c>
      <c r="J31" s="15" t="s">
        <v>236</v>
      </c>
      <c r="K31" s="10" t="s">
        <v>237</v>
      </c>
      <c r="L31" s="10" t="s">
        <v>101</v>
      </c>
      <c r="M31" s="7" t="s">
        <v>103</v>
      </c>
      <c r="N31" s="28" t="s">
        <v>238</v>
      </c>
      <c r="O31" s="7" t="s">
        <v>105</v>
      </c>
      <c r="P31" s="7">
        <v>0</v>
      </c>
      <c r="Q31" s="7">
        <v>0</v>
      </c>
      <c r="R31" s="7" t="s">
        <v>116</v>
      </c>
      <c r="S31" s="33" t="s">
        <v>117</v>
      </c>
      <c r="T31" s="7" t="s">
        <v>118</v>
      </c>
      <c r="U31" s="7" t="s">
        <v>116</v>
      </c>
      <c r="V31" s="7" t="s">
        <v>128</v>
      </c>
      <c r="W31" s="7" t="s">
        <v>128</v>
      </c>
      <c r="X31" s="28" t="s">
        <v>238</v>
      </c>
      <c r="Y31" s="12">
        <v>45547</v>
      </c>
      <c r="Z31" s="12">
        <v>45547</v>
      </c>
      <c r="AA31" s="3">
        <v>24</v>
      </c>
      <c r="AB31" s="7">
        <v>120</v>
      </c>
      <c r="AC31" s="7">
        <v>0</v>
      </c>
      <c r="AD31" s="12">
        <v>45548</v>
      </c>
      <c r="AE31" s="40" t="s">
        <v>272</v>
      </c>
      <c r="AF31" s="3">
        <v>24</v>
      </c>
      <c r="AG31" s="20" t="s">
        <v>130</v>
      </c>
      <c r="AH31" s="3" t="s">
        <v>119</v>
      </c>
      <c r="AI31" s="25">
        <v>45575</v>
      </c>
      <c r="AJ31" s="14" t="s">
        <v>120</v>
      </c>
    </row>
    <row r="32" spans="1:36" ht="51" x14ac:dyDescent="0.25">
      <c r="A32" s="3">
        <v>2024</v>
      </c>
      <c r="B32" s="4">
        <v>45474</v>
      </c>
      <c r="C32" s="4">
        <v>45565</v>
      </c>
      <c r="D32" s="3" t="s">
        <v>98</v>
      </c>
      <c r="E32" s="34" t="s">
        <v>217</v>
      </c>
      <c r="F32" s="29" t="s">
        <v>218</v>
      </c>
      <c r="G32" s="19" t="s">
        <v>176</v>
      </c>
      <c r="H32" s="3" t="s">
        <v>172</v>
      </c>
      <c r="I32" s="3" t="s">
        <v>219</v>
      </c>
      <c r="J32" s="3" t="s">
        <v>220</v>
      </c>
      <c r="K32" s="3" t="s">
        <v>221</v>
      </c>
      <c r="L32" s="3" t="s">
        <v>101</v>
      </c>
      <c r="M32" s="8" t="s">
        <v>103</v>
      </c>
      <c r="N32" s="41" t="s">
        <v>298</v>
      </c>
      <c r="O32" s="42" t="s">
        <v>105</v>
      </c>
      <c r="P32" s="7">
        <v>0</v>
      </c>
      <c r="Q32" s="7">
        <v>0</v>
      </c>
      <c r="R32" s="42" t="s">
        <v>116</v>
      </c>
      <c r="S32" s="43" t="s">
        <v>117</v>
      </c>
      <c r="T32" s="42" t="s">
        <v>118</v>
      </c>
      <c r="U32" s="42" t="s">
        <v>116</v>
      </c>
      <c r="V32" s="42" t="s">
        <v>117</v>
      </c>
      <c r="W32" s="42" t="s">
        <v>147</v>
      </c>
      <c r="X32" s="41" t="s">
        <v>298</v>
      </c>
      <c r="Y32" s="12">
        <v>45547</v>
      </c>
      <c r="Z32" s="12">
        <v>45547</v>
      </c>
      <c r="AA32" s="3">
        <v>25</v>
      </c>
      <c r="AB32" s="7">
        <v>120</v>
      </c>
      <c r="AC32" s="7">
        <v>0</v>
      </c>
      <c r="AD32" s="12">
        <v>45547</v>
      </c>
      <c r="AE32" s="40" t="s">
        <v>299</v>
      </c>
      <c r="AF32" s="3">
        <v>25</v>
      </c>
      <c r="AG32" s="20" t="s">
        <v>130</v>
      </c>
      <c r="AH32" s="3" t="s">
        <v>119</v>
      </c>
      <c r="AI32" s="25">
        <v>45575</v>
      </c>
      <c r="AJ32" s="14" t="s">
        <v>120</v>
      </c>
    </row>
    <row r="33" spans="1:36" ht="51" x14ac:dyDescent="0.25">
      <c r="A33" s="3">
        <v>2024</v>
      </c>
      <c r="B33" s="4">
        <v>45474</v>
      </c>
      <c r="C33" s="4">
        <v>45565</v>
      </c>
      <c r="D33" s="3" t="s">
        <v>98</v>
      </c>
      <c r="E33" s="34" t="s">
        <v>217</v>
      </c>
      <c r="F33" s="29" t="s">
        <v>218</v>
      </c>
      <c r="G33" s="19" t="s">
        <v>176</v>
      </c>
      <c r="H33" s="3" t="s">
        <v>172</v>
      </c>
      <c r="I33" s="3" t="s">
        <v>219</v>
      </c>
      <c r="J33" s="3" t="s">
        <v>220</v>
      </c>
      <c r="K33" s="3" t="s">
        <v>221</v>
      </c>
      <c r="L33" s="3" t="s">
        <v>101</v>
      </c>
      <c r="M33" s="8" t="s">
        <v>103</v>
      </c>
      <c r="N33" s="41" t="s">
        <v>298</v>
      </c>
      <c r="O33" s="42" t="s">
        <v>105</v>
      </c>
      <c r="P33" s="7">
        <v>0</v>
      </c>
      <c r="Q33" s="7">
        <v>0</v>
      </c>
      <c r="R33" s="42" t="s">
        <v>116</v>
      </c>
      <c r="S33" s="43" t="s">
        <v>117</v>
      </c>
      <c r="T33" s="42" t="s">
        <v>118</v>
      </c>
      <c r="U33" s="42" t="s">
        <v>116</v>
      </c>
      <c r="V33" s="42" t="s">
        <v>117</v>
      </c>
      <c r="W33" s="42" t="s">
        <v>147</v>
      </c>
      <c r="X33" s="41" t="s">
        <v>298</v>
      </c>
      <c r="Y33" s="12">
        <v>45548</v>
      </c>
      <c r="Z33" s="12">
        <v>45548</v>
      </c>
      <c r="AA33" s="3">
        <v>26</v>
      </c>
      <c r="AB33" s="7">
        <v>120</v>
      </c>
      <c r="AC33" s="7">
        <v>0</v>
      </c>
      <c r="AD33" s="12">
        <v>45548</v>
      </c>
      <c r="AE33" s="40" t="s">
        <v>300</v>
      </c>
      <c r="AF33" s="3">
        <v>26</v>
      </c>
      <c r="AG33" s="20" t="s">
        <v>130</v>
      </c>
      <c r="AH33" s="3" t="s">
        <v>119</v>
      </c>
      <c r="AI33" s="25">
        <v>45575</v>
      </c>
      <c r="AJ33" s="14" t="s">
        <v>120</v>
      </c>
    </row>
    <row r="34" spans="1:36" ht="63.75" x14ac:dyDescent="0.25">
      <c r="A34" s="3">
        <v>2024</v>
      </c>
      <c r="B34" s="4">
        <v>45474</v>
      </c>
      <c r="C34" s="4">
        <v>45565</v>
      </c>
      <c r="D34" s="3" t="s">
        <v>100</v>
      </c>
      <c r="E34" s="29" t="s">
        <v>174</v>
      </c>
      <c r="F34" s="27" t="s">
        <v>175</v>
      </c>
      <c r="G34" s="27" t="s">
        <v>176</v>
      </c>
      <c r="H34" s="3" t="s">
        <v>172</v>
      </c>
      <c r="I34" s="3" t="s">
        <v>177</v>
      </c>
      <c r="J34" s="3" t="s">
        <v>178</v>
      </c>
      <c r="K34" s="3" t="s">
        <v>167</v>
      </c>
      <c r="L34" s="7" t="s">
        <v>101</v>
      </c>
      <c r="M34" s="7" t="s">
        <v>103</v>
      </c>
      <c r="N34" s="41" t="s">
        <v>248</v>
      </c>
      <c r="O34" s="7" t="s">
        <v>105</v>
      </c>
      <c r="P34" s="7">
        <v>0</v>
      </c>
      <c r="Q34" s="7">
        <v>0</v>
      </c>
      <c r="R34" s="7" t="s">
        <v>116</v>
      </c>
      <c r="S34" s="33" t="s">
        <v>117</v>
      </c>
      <c r="T34" s="7" t="s">
        <v>118</v>
      </c>
      <c r="U34" s="7" t="s">
        <v>116</v>
      </c>
      <c r="V34" s="7" t="s">
        <v>117</v>
      </c>
      <c r="W34" s="7" t="s">
        <v>249</v>
      </c>
      <c r="X34" s="28" t="s">
        <v>248</v>
      </c>
      <c r="Y34" s="12">
        <v>45552</v>
      </c>
      <c r="Z34" s="12">
        <v>45552</v>
      </c>
      <c r="AA34" s="3">
        <v>27</v>
      </c>
      <c r="AB34" s="7">
        <v>120</v>
      </c>
      <c r="AC34" s="7">
        <v>0</v>
      </c>
      <c r="AD34" s="12">
        <v>45552</v>
      </c>
      <c r="AE34" s="40" t="s">
        <v>273</v>
      </c>
      <c r="AF34" s="3">
        <v>27</v>
      </c>
      <c r="AG34" s="20" t="s">
        <v>130</v>
      </c>
      <c r="AH34" s="3" t="s">
        <v>119</v>
      </c>
      <c r="AI34" s="25">
        <v>45575</v>
      </c>
      <c r="AJ34" s="6" t="s">
        <v>137</v>
      </c>
    </row>
    <row r="35" spans="1:36" ht="63.75" x14ac:dyDescent="0.25">
      <c r="A35" s="3">
        <v>2024</v>
      </c>
      <c r="B35" s="4">
        <v>45474</v>
      </c>
      <c r="C35" s="4">
        <v>45565</v>
      </c>
      <c r="D35" s="3" t="s">
        <v>100</v>
      </c>
      <c r="E35" s="21" t="s">
        <v>131</v>
      </c>
      <c r="F35" s="21" t="s">
        <v>132</v>
      </c>
      <c r="G35" s="21" t="s">
        <v>133</v>
      </c>
      <c r="H35" s="3" t="s">
        <v>127</v>
      </c>
      <c r="I35" s="3" t="s">
        <v>134</v>
      </c>
      <c r="J35" s="3" t="s">
        <v>135</v>
      </c>
      <c r="K35" s="3" t="s">
        <v>136</v>
      </c>
      <c r="L35" s="3" t="s">
        <v>102</v>
      </c>
      <c r="M35" s="3" t="s">
        <v>103</v>
      </c>
      <c r="N35" s="44" t="s">
        <v>303</v>
      </c>
      <c r="O35" s="3" t="s">
        <v>105</v>
      </c>
      <c r="P35" s="7">
        <v>0</v>
      </c>
      <c r="Q35" s="7">
        <v>0</v>
      </c>
      <c r="R35" s="7" t="s">
        <v>116</v>
      </c>
      <c r="S35" s="33" t="s">
        <v>117</v>
      </c>
      <c r="T35" s="7" t="s">
        <v>118</v>
      </c>
      <c r="U35" s="7" t="s">
        <v>116</v>
      </c>
      <c r="V35" s="7" t="s">
        <v>117</v>
      </c>
      <c r="W35" s="42" t="s">
        <v>310</v>
      </c>
      <c r="X35" s="44" t="s">
        <v>303</v>
      </c>
      <c r="Y35" s="12">
        <v>45553</v>
      </c>
      <c r="Z35" s="12">
        <v>45553</v>
      </c>
      <c r="AA35" s="3">
        <v>28</v>
      </c>
      <c r="AB35" s="7">
        <v>120</v>
      </c>
      <c r="AC35" s="7">
        <v>0</v>
      </c>
      <c r="AD35" s="12">
        <v>45554</v>
      </c>
      <c r="AE35" s="40" t="s">
        <v>304</v>
      </c>
      <c r="AF35" s="3">
        <v>28</v>
      </c>
      <c r="AG35" s="20" t="s">
        <v>130</v>
      </c>
      <c r="AH35" s="3" t="s">
        <v>119</v>
      </c>
      <c r="AI35" s="25">
        <v>45575</v>
      </c>
      <c r="AJ35" s="6" t="s">
        <v>137</v>
      </c>
    </row>
    <row r="36" spans="1:36" ht="63.75" x14ac:dyDescent="0.25">
      <c r="A36" s="3">
        <v>2024</v>
      </c>
      <c r="B36" s="4">
        <v>45474</v>
      </c>
      <c r="C36" s="4">
        <v>45565</v>
      </c>
      <c r="D36" s="3" t="s">
        <v>100</v>
      </c>
      <c r="E36" s="21" t="s">
        <v>121</v>
      </c>
      <c r="F36" s="21" t="s">
        <v>223</v>
      </c>
      <c r="G36" s="21" t="s">
        <v>126</v>
      </c>
      <c r="H36" s="3" t="s">
        <v>210</v>
      </c>
      <c r="I36" s="45" t="s">
        <v>306</v>
      </c>
      <c r="J36" s="45" t="s">
        <v>307</v>
      </c>
      <c r="K36" s="45" t="s">
        <v>308</v>
      </c>
      <c r="L36" s="3" t="s">
        <v>102</v>
      </c>
      <c r="M36" s="3" t="s">
        <v>103</v>
      </c>
      <c r="N36" s="44" t="s">
        <v>309</v>
      </c>
      <c r="O36" s="3" t="s">
        <v>105</v>
      </c>
      <c r="P36" s="7">
        <v>0</v>
      </c>
      <c r="Q36" s="7">
        <v>0</v>
      </c>
      <c r="R36" s="7" t="s">
        <v>116</v>
      </c>
      <c r="S36" s="33" t="s">
        <v>117</v>
      </c>
      <c r="T36" s="7" t="s">
        <v>118</v>
      </c>
      <c r="U36" s="7" t="s">
        <v>116</v>
      </c>
      <c r="V36" s="7" t="s">
        <v>117</v>
      </c>
      <c r="W36" s="42" t="s">
        <v>310</v>
      </c>
      <c r="X36" s="44" t="s">
        <v>309</v>
      </c>
      <c r="Y36" s="12">
        <v>45553</v>
      </c>
      <c r="Z36" s="12">
        <v>45553</v>
      </c>
      <c r="AA36" s="3">
        <v>29</v>
      </c>
      <c r="AB36" s="7">
        <v>120</v>
      </c>
      <c r="AC36" s="7">
        <v>0</v>
      </c>
      <c r="AD36" s="12">
        <v>45555</v>
      </c>
      <c r="AE36" s="40" t="s">
        <v>311</v>
      </c>
      <c r="AF36" s="3">
        <v>29</v>
      </c>
      <c r="AG36" s="20" t="s">
        <v>130</v>
      </c>
      <c r="AH36" s="3" t="s">
        <v>119</v>
      </c>
      <c r="AI36" s="25">
        <v>45575</v>
      </c>
      <c r="AJ36" s="6" t="s">
        <v>137</v>
      </c>
    </row>
    <row r="37" spans="1:36" ht="38.25" x14ac:dyDescent="0.25">
      <c r="A37" s="3">
        <v>2024</v>
      </c>
      <c r="B37" s="4">
        <v>45474</v>
      </c>
      <c r="C37" s="4">
        <v>45565</v>
      </c>
      <c r="D37" s="45" t="s">
        <v>98</v>
      </c>
      <c r="E37" s="46" t="s">
        <v>217</v>
      </c>
      <c r="F37" s="47" t="s">
        <v>336</v>
      </c>
      <c r="G37" s="48" t="s">
        <v>317</v>
      </c>
      <c r="H37" s="42" t="s">
        <v>331</v>
      </c>
      <c r="I37" s="45" t="s">
        <v>318</v>
      </c>
      <c r="J37" s="45" t="s">
        <v>319</v>
      </c>
      <c r="K37" s="45" t="s">
        <v>242</v>
      </c>
      <c r="L37" s="3" t="s">
        <v>102</v>
      </c>
      <c r="M37" s="3" t="s">
        <v>103</v>
      </c>
      <c r="N37" s="44" t="s">
        <v>320</v>
      </c>
      <c r="O37" s="3" t="s">
        <v>105</v>
      </c>
      <c r="P37" s="7">
        <v>0</v>
      </c>
      <c r="Q37" s="7">
        <v>0</v>
      </c>
      <c r="R37" s="7" t="s">
        <v>116</v>
      </c>
      <c r="S37" s="33" t="s">
        <v>117</v>
      </c>
      <c r="T37" s="7" t="s">
        <v>118</v>
      </c>
      <c r="U37" s="7" t="s">
        <v>116</v>
      </c>
      <c r="V37" s="7" t="s">
        <v>117</v>
      </c>
      <c r="W37" s="42" t="s">
        <v>147</v>
      </c>
      <c r="X37" s="44" t="s">
        <v>320</v>
      </c>
      <c r="Y37" s="12">
        <v>45558</v>
      </c>
      <c r="Z37" s="12">
        <v>45558</v>
      </c>
      <c r="AA37" s="3">
        <v>30</v>
      </c>
      <c r="AB37" s="7">
        <v>120</v>
      </c>
      <c r="AC37" s="7">
        <v>0</v>
      </c>
      <c r="AD37" s="12">
        <v>45561</v>
      </c>
      <c r="AE37" s="40" t="s">
        <v>323</v>
      </c>
      <c r="AF37" s="3">
        <v>30</v>
      </c>
      <c r="AG37" s="20" t="s">
        <v>130</v>
      </c>
      <c r="AH37" s="3" t="s">
        <v>119</v>
      </c>
      <c r="AI37" s="25">
        <v>45575</v>
      </c>
      <c r="AJ37" s="14" t="s">
        <v>120</v>
      </c>
    </row>
    <row r="38" spans="1:36" ht="38.25" x14ac:dyDescent="0.25">
      <c r="A38" s="3">
        <v>2024</v>
      </c>
      <c r="B38" s="4">
        <v>45474</v>
      </c>
      <c r="C38" s="4">
        <v>45565</v>
      </c>
      <c r="D38" s="45" t="s">
        <v>98</v>
      </c>
      <c r="E38" s="46" t="s">
        <v>217</v>
      </c>
      <c r="F38" s="47" t="s">
        <v>336</v>
      </c>
      <c r="G38" s="48" t="s">
        <v>317</v>
      </c>
      <c r="H38" s="42" t="s">
        <v>331</v>
      </c>
      <c r="I38" s="42" t="s">
        <v>321</v>
      </c>
      <c r="J38" s="42" t="s">
        <v>178</v>
      </c>
      <c r="K38" s="42" t="s">
        <v>322</v>
      </c>
      <c r="L38" s="42" t="s">
        <v>102</v>
      </c>
      <c r="M38" s="3" t="s">
        <v>103</v>
      </c>
      <c r="N38" s="44" t="s">
        <v>320</v>
      </c>
      <c r="O38" s="3" t="s">
        <v>105</v>
      </c>
      <c r="P38" s="7">
        <v>0</v>
      </c>
      <c r="Q38" s="7">
        <v>0</v>
      </c>
      <c r="R38" s="7" t="s">
        <v>116</v>
      </c>
      <c r="S38" s="33" t="s">
        <v>117</v>
      </c>
      <c r="T38" s="7" t="s">
        <v>118</v>
      </c>
      <c r="U38" s="7" t="s">
        <v>116</v>
      </c>
      <c r="V38" s="7" t="s">
        <v>117</v>
      </c>
      <c r="W38" s="42" t="s">
        <v>147</v>
      </c>
      <c r="X38" s="44" t="s">
        <v>320</v>
      </c>
      <c r="Y38" s="12">
        <v>45558</v>
      </c>
      <c r="Z38" s="12">
        <v>45558</v>
      </c>
      <c r="AA38" s="3">
        <v>31</v>
      </c>
      <c r="AB38" s="7">
        <v>120</v>
      </c>
      <c r="AC38" s="7">
        <v>0</v>
      </c>
      <c r="AD38" s="12">
        <v>45561</v>
      </c>
      <c r="AE38" s="40" t="s">
        <v>324</v>
      </c>
      <c r="AF38" s="3">
        <v>31</v>
      </c>
      <c r="AG38" s="20" t="s">
        <v>130</v>
      </c>
      <c r="AH38" s="3" t="s">
        <v>119</v>
      </c>
      <c r="AI38" s="25">
        <v>45575</v>
      </c>
      <c r="AJ38" s="14" t="s">
        <v>120</v>
      </c>
    </row>
    <row r="39" spans="1:36" ht="38.25" x14ac:dyDescent="0.25">
      <c r="A39" s="3">
        <v>2024</v>
      </c>
      <c r="B39" s="4">
        <v>45474</v>
      </c>
      <c r="C39" s="4">
        <v>45565</v>
      </c>
      <c r="D39" s="45" t="s">
        <v>98</v>
      </c>
      <c r="E39" s="46" t="s">
        <v>329</v>
      </c>
      <c r="F39" s="47" t="s">
        <v>330</v>
      </c>
      <c r="G39" s="47" t="s">
        <v>332</v>
      </c>
      <c r="H39" s="42" t="s">
        <v>331</v>
      </c>
      <c r="I39" s="42" t="s">
        <v>333</v>
      </c>
      <c r="J39" s="42" t="s">
        <v>334</v>
      </c>
      <c r="K39" s="42" t="s">
        <v>335</v>
      </c>
      <c r="L39" s="42" t="s">
        <v>102</v>
      </c>
      <c r="M39" s="3" t="s">
        <v>103</v>
      </c>
      <c r="N39" s="44" t="s">
        <v>320</v>
      </c>
      <c r="O39" s="3" t="s">
        <v>105</v>
      </c>
      <c r="P39" s="7">
        <v>0</v>
      </c>
      <c r="Q39" s="7">
        <v>0</v>
      </c>
      <c r="R39" s="7" t="s">
        <v>116</v>
      </c>
      <c r="S39" s="33" t="s">
        <v>117</v>
      </c>
      <c r="T39" s="7" t="s">
        <v>118</v>
      </c>
      <c r="U39" s="7" t="s">
        <v>116</v>
      </c>
      <c r="V39" s="7" t="s">
        <v>117</v>
      </c>
      <c r="W39" s="42" t="s">
        <v>147</v>
      </c>
      <c r="X39" s="44" t="s">
        <v>320</v>
      </c>
      <c r="Y39" s="12">
        <v>45558</v>
      </c>
      <c r="Z39" s="12">
        <v>45558</v>
      </c>
      <c r="AA39" s="3">
        <v>32</v>
      </c>
      <c r="AB39" s="7">
        <v>120</v>
      </c>
      <c r="AC39" s="7">
        <v>0</v>
      </c>
      <c r="AD39" s="12">
        <v>45558</v>
      </c>
      <c r="AE39" s="40" t="s">
        <v>325</v>
      </c>
      <c r="AF39" s="3">
        <v>32</v>
      </c>
      <c r="AG39" s="20" t="s">
        <v>130</v>
      </c>
      <c r="AH39" s="3" t="s">
        <v>119</v>
      </c>
      <c r="AI39" s="25">
        <v>45575</v>
      </c>
      <c r="AJ39" s="14" t="s">
        <v>120</v>
      </c>
    </row>
  </sheetData>
  <protectedRanges>
    <protectedRange sqref="G10 G12" name="Rango1_1_1_1_1_1_1"/>
    <protectedRange sqref="H25:H26" name="Rango1_1_1_1_1_1_1_1"/>
  </protectedRanges>
  <mergeCells count="7">
    <mergeCell ref="A6:AJ6"/>
    <mergeCell ref="G3:AJ3"/>
    <mergeCell ref="A2:C2"/>
    <mergeCell ref="D2:F2"/>
    <mergeCell ref="A3:C3"/>
    <mergeCell ref="D3:F3"/>
    <mergeCell ref="G2:AJ2"/>
  </mergeCells>
  <dataValidations count="7">
    <dataValidation type="list" allowBlank="1" showErrorMessage="1" sqref="D10 D12 D20 D25:D27 D31 D34 D40:D201" xr:uid="{00000000-0002-0000-0000-000000000000}">
      <formula1>Hidden_13</formula1>
    </dataValidation>
    <dataValidation type="list" allowBlank="1" showErrorMessage="1" sqref="L10 L12 L15 L17 L19:L20 L22:L23 L25:L31 L34 L38:L201" xr:uid="{00000000-0002-0000-0000-000001000000}">
      <formula1>Hidden_211</formula1>
    </dataValidation>
    <dataValidation type="list" allowBlank="1" showErrorMessage="1" sqref="L8:L9 M10 L11 M12 L13:L14 M15 L16 M17 L18 M19:M20 L21 M22:M23 L24 M25:M31 L32:L33 M34 L35:L36 L29 M40:M201" xr:uid="{00000000-0002-0000-0000-000002000000}">
      <formula1>Hidden_312</formula1>
    </dataValidation>
    <dataValidation type="list" allowBlank="1" showErrorMessage="1" sqref="O10:O17 O23:O34 O40:O201" xr:uid="{00000000-0002-0000-0000-000003000000}">
      <formula1>Hidden_414</formula1>
    </dataValidation>
    <dataValidation type="list" allowBlank="1" showErrorMessage="1" sqref="D8:D9 D11 D13:D19 D21:D24 D28:D30 D32:D39" xr:uid="{E4A84380-C046-4960-8F17-190968C1F53A}">
      <formula1>Hidden_24</formula1>
    </dataValidation>
    <dataValidation type="list" allowBlank="1" showErrorMessage="1" sqref="O8:O9 O18:O22 O29 O35:O39" xr:uid="{0F852058-5959-42F0-BBBA-28C5D98FEFCE}">
      <formula1>Hidden_515</formula1>
    </dataValidation>
    <dataValidation type="list" allowBlank="1" showErrorMessage="1" sqref="M9 M11 M13:M14 M16 M18 M21 M24 M32:M33 M29 M35:M36" xr:uid="{FF17D8D9-BC85-4F48-A4E7-3B9DDBADD3EB}">
      <formula1>Hidden_413</formula1>
    </dataValidation>
  </dataValidations>
  <hyperlinks>
    <hyperlink ref="AG8" r:id="rId1" xr:uid="{EF9B1FA0-4E0C-43CC-AA5B-42D221B79317}"/>
    <hyperlink ref="AG9" r:id="rId2" xr:uid="{D4BA228B-7963-45CF-8ECC-1775AA1119FE}"/>
    <hyperlink ref="AG10" r:id="rId3" xr:uid="{F92C88F2-9FEA-4860-9FF4-4F4CC070C1F3}"/>
    <hyperlink ref="AG11" r:id="rId4" xr:uid="{5CA0249A-5FE4-466B-9FF8-CCCA864BEB05}"/>
    <hyperlink ref="AG12" r:id="rId5" xr:uid="{246BE102-FC3B-4BB0-ACE0-8C5DF3D1D52A}"/>
    <hyperlink ref="AG13" r:id="rId6" xr:uid="{B2A53C35-982F-4B29-9BFE-19C95E7FB591}"/>
    <hyperlink ref="AG14" r:id="rId7" xr:uid="{A880BC4C-1CF5-4737-81C2-78904809E97B}"/>
    <hyperlink ref="AG15" r:id="rId8" xr:uid="{8CF6E2B1-7C9E-45C4-A2E5-A1E3566884C7}"/>
    <hyperlink ref="AG16" r:id="rId9" xr:uid="{5A517789-5F84-4151-8584-F574D5340159}"/>
    <hyperlink ref="AG17" r:id="rId10" xr:uid="{CF29DC21-4CAE-448F-850B-108C446F5621}"/>
    <hyperlink ref="AG18" r:id="rId11" xr:uid="{C98048E7-6D1F-4F08-B4CC-C2DBECEB2FB0}"/>
    <hyperlink ref="AG19" r:id="rId12" xr:uid="{C1C6E1C5-4350-489A-8C8E-921FCA8B325A}"/>
    <hyperlink ref="AG20" r:id="rId13" xr:uid="{429C4D80-F47B-44D6-A737-B47CDBFB33A6}"/>
    <hyperlink ref="AG21" r:id="rId14" xr:uid="{15F12184-C44A-440E-870F-0027F20219D4}"/>
    <hyperlink ref="AG22" r:id="rId15" xr:uid="{203E0597-B4BB-4FA8-9443-AFCCB9B2C919}"/>
    <hyperlink ref="AG23" r:id="rId16" xr:uid="{F3C7C31D-E94E-44E1-88C4-5B5FA1A4ACC8}"/>
    <hyperlink ref="AG24" r:id="rId17" xr:uid="{4953953B-BD6A-4370-831E-1A00337E4825}"/>
    <hyperlink ref="AG25" r:id="rId18" xr:uid="{73C018CA-AD63-4ADB-8C52-D6EEF2F00A34}"/>
    <hyperlink ref="AG26" r:id="rId19" xr:uid="{DB75CFB7-EC42-42F6-A99F-03ACFD57BAFA}"/>
    <hyperlink ref="AG31" r:id="rId20" xr:uid="{09963F33-A15B-46D0-8854-2698C14DC3A0}"/>
    <hyperlink ref="AG27" r:id="rId21" xr:uid="{4CB975F6-6242-4B11-AD64-414202C36712}"/>
    <hyperlink ref="AG28" r:id="rId22" xr:uid="{387D3A2A-D7E6-43E7-A1A7-FDD8387B9883}"/>
    <hyperlink ref="AG30" r:id="rId23" xr:uid="{1F5A013B-2BE0-437D-871F-A06D201A76C0}"/>
    <hyperlink ref="AG34" r:id="rId24" xr:uid="{7C0EBDA6-51F1-44CE-9D0F-17F524548751}"/>
    <hyperlink ref="AE9" r:id="rId25" xr:uid="{B9F9F375-FB2A-43F2-AB6D-03317FA67285}"/>
    <hyperlink ref="AE10" r:id="rId26" xr:uid="{AB88D8F3-72CC-4019-AB2C-3DF6F098D731}"/>
    <hyperlink ref="AE11" r:id="rId27" xr:uid="{22FB19F9-9544-467E-92FC-2F69A80C486C}"/>
    <hyperlink ref="AE12" r:id="rId28" xr:uid="{D13719E5-7B57-4E79-BCA6-02CA2EC168A6}"/>
    <hyperlink ref="AE13" r:id="rId29" xr:uid="{277903DF-AB0B-4EAA-9BD0-F9BCB9BBE6D6}"/>
    <hyperlink ref="AE14" r:id="rId30" xr:uid="{EB6A30CC-C083-4CB5-8C45-422B61C4DD5C}"/>
    <hyperlink ref="AE15" r:id="rId31" xr:uid="{6EB98A4D-2C73-4B8E-A8D3-3E7222CA2BE6}"/>
    <hyperlink ref="AE16" r:id="rId32" xr:uid="{C7319900-474C-4DEB-AA87-EC9D7F8DF6B8}"/>
    <hyperlink ref="AE17" r:id="rId33" xr:uid="{BA8D0F4D-F7EF-4470-B7B6-52D89FD4DEDA}"/>
    <hyperlink ref="AE18" r:id="rId34" xr:uid="{E211044D-D519-4C45-8DC4-C6CD64DD2610}"/>
    <hyperlink ref="AE19" r:id="rId35" xr:uid="{E2B35149-4694-428E-B93E-03EEE56A1253}"/>
    <hyperlink ref="AE20" r:id="rId36" xr:uid="{A0003156-D8C6-4810-8439-7E62C78DA947}"/>
    <hyperlink ref="AE21" r:id="rId37" xr:uid="{EFB60AEB-6C27-41CA-87E1-51227163474C}"/>
    <hyperlink ref="AE22" r:id="rId38" xr:uid="{50F8865B-46A0-4221-9C27-63B8C90F5481}"/>
    <hyperlink ref="AE23" r:id="rId39" xr:uid="{77626F0D-EA01-4D18-8D28-45CBA800C4CC}"/>
    <hyperlink ref="AE24" r:id="rId40" xr:uid="{9A430A20-08DE-4CD2-B54F-8648EAC49A2C}"/>
    <hyperlink ref="AE25" r:id="rId41" xr:uid="{E59FD278-9769-4C6A-A6E0-63335A7FD8D7}"/>
    <hyperlink ref="AE26" r:id="rId42" xr:uid="{02749A58-1C3D-4169-B8A4-432F6FEE1589}"/>
    <hyperlink ref="AE27" r:id="rId43" xr:uid="{63DF135D-49FD-40CE-A65A-CA011449DA0D}"/>
    <hyperlink ref="AE28" r:id="rId44" xr:uid="{9E823174-55D9-42AD-94C6-3E4B6ADDD844}"/>
    <hyperlink ref="AE30" r:id="rId45" xr:uid="{F3A2E827-707E-4297-8AB0-584CBED7E5F1}"/>
    <hyperlink ref="AE31" r:id="rId46" xr:uid="{BB08EB72-9BA2-477A-90FA-AA54362DD683}"/>
    <hyperlink ref="AE34" r:id="rId47" xr:uid="{1D4F2E40-CEA1-4E80-9E12-0C5A8A7E4D16}"/>
    <hyperlink ref="AG32" r:id="rId48" xr:uid="{118B6A68-491E-4911-945A-144F7B4914A4}"/>
    <hyperlink ref="AG33" r:id="rId49" xr:uid="{5743FA6D-88E3-49FC-A793-833CD7F2FE40}"/>
    <hyperlink ref="AE32" r:id="rId50" xr:uid="{553DA259-4B88-4448-B143-87D33E5711CB}"/>
    <hyperlink ref="AE33" r:id="rId51" xr:uid="{249F38E4-5C0A-40A8-AD73-D929FAE7A347}"/>
    <hyperlink ref="AG35" r:id="rId52" xr:uid="{598F9EE5-333C-43D3-8F07-3385F75D7649}"/>
    <hyperlink ref="AE35" r:id="rId53" xr:uid="{BEFEAA11-D05C-4EA0-ADCB-A7D85CA4AFE1}"/>
    <hyperlink ref="AG36" r:id="rId54" xr:uid="{17E06711-E72A-4C5D-B9EB-A19EE6F962AF}"/>
    <hyperlink ref="AE36" r:id="rId55" xr:uid="{EB21F55C-0A06-4F2F-B9FD-EB6C76EFE738}"/>
    <hyperlink ref="AG29" r:id="rId56" xr:uid="{38CBAE7C-3D32-4E69-93F4-103014E5FB12}"/>
    <hyperlink ref="AE29" r:id="rId57" xr:uid="{37B9565A-C037-43E2-871C-282A8DC0DCD3}"/>
    <hyperlink ref="AG37" r:id="rId58" xr:uid="{06715D02-F81C-416A-8F60-52FDA675AC5A}"/>
    <hyperlink ref="AG38" r:id="rId59" xr:uid="{45600C28-C27D-4864-BC50-10E8D6CD85C8}"/>
    <hyperlink ref="AG39" r:id="rId60" xr:uid="{735E842A-34F9-4AC9-A12B-EE00E1AA3A29}"/>
    <hyperlink ref="AE37" r:id="rId61" xr:uid="{4A23BA16-F6C4-411E-81DE-ED5C0E0E6464}"/>
    <hyperlink ref="AE38" r:id="rId62" xr:uid="{65A96D08-E8B6-4F94-BF83-A1B8F52475A3}"/>
    <hyperlink ref="AE39" r:id="rId63" xr:uid="{E02B1D34-9448-4D3C-8B52-DBE3B6834064}"/>
    <hyperlink ref="AE8" r:id="rId64" xr:uid="{745DE3C4-7F76-4E54-8481-820B5EC083AE}"/>
  </hyperlinks>
  <pageMargins left="0.7" right="0.7" top="0.75" bottom="0.75" header="0.3" footer="0.3"/>
  <pageSetup orientation="portrait" verticalDpi="0" r:id="rId6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5"/>
  <sheetViews>
    <sheetView topLeftCell="A3" workbookViewId="0">
      <selection activeCell="A3" sqref="A3"/>
    </sheetView>
  </sheetViews>
  <sheetFormatPr baseColWidth="10" defaultColWidth="8.8554687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x14ac:dyDescent="0.25">
      <c r="A4" s="10">
        <v>1</v>
      </c>
      <c r="B4" s="10">
        <v>375001</v>
      </c>
      <c r="C4" s="10" t="s">
        <v>103</v>
      </c>
      <c r="D4" s="3">
        <f>178+178.01+194.01+271+239.98</f>
        <v>1061</v>
      </c>
    </row>
    <row r="5" spans="1:4" x14ac:dyDescent="0.25">
      <c r="A5" s="10">
        <v>2</v>
      </c>
      <c r="B5" s="10">
        <v>375001</v>
      </c>
      <c r="C5" s="10" t="s">
        <v>103</v>
      </c>
      <c r="D5" s="3">
        <v>120</v>
      </c>
    </row>
    <row r="6" spans="1:4" x14ac:dyDescent="0.25">
      <c r="A6" s="10">
        <v>3</v>
      </c>
      <c r="B6" s="10">
        <v>375001</v>
      </c>
      <c r="C6" s="10" t="s">
        <v>103</v>
      </c>
      <c r="D6" s="3">
        <v>130</v>
      </c>
    </row>
    <row r="7" spans="1:4" x14ac:dyDescent="0.25">
      <c r="A7" s="10">
        <v>4</v>
      </c>
      <c r="B7" s="10">
        <v>375001</v>
      </c>
      <c r="C7" s="10" t="s">
        <v>103</v>
      </c>
      <c r="D7" s="3">
        <f>218+262</f>
        <v>480</v>
      </c>
    </row>
    <row r="8" spans="1:4" x14ac:dyDescent="0.25">
      <c r="A8" s="10">
        <v>5</v>
      </c>
      <c r="B8" s="10">
        <v>375001</v>
      </c>
      <c r="C8" s="10" t="s">
        <v>103</v>
      </c>
      <c r="D8" s="3">
        <v>130</v>
      </c>
    </row>
    <row r="9" spans="1:4" x14ac:dyDescent="0.25">
      <c r="A9" s="10">
        <v>6</v>
      </c>
      <c r="B9" s="10">
        <v>375001</v>
      </c>
      <c r="C9" s="10" t="s">
        <v>103</v>
      </c>
      <c r="D9" s="3">
        <v>150</v>
      </c>
    </row>
    <row r="10" spans="1:4" x14ac:dyDescent="0.25">
      <c r="A10" s="10">
        <v>7</v>
      </c>
      <c r="B10" s="10">
        <v>375001</v>
      </c>
      <c r="C10" s="10" t="s">
        <v>103</v>
      </c>
      <c r="D10" s="7">
        <v>130</v>
      </c>
    </row>
    <row r="11" spans="1:4" x14ac:dyDescent="0.25">
      <c r="A11" s="10">
        <v>8</v>
      </c>
      <c r="B11" s="10">
        <v>375001</v>
      </c>
      <c r="C11" s="10" t="s">
        <v>103</v>
      </c>
      <c r="D11" s="7">
        <v>120</v>
      </c>
    </row>
    <row r="12" spans="1:4" x14ac:dyDescent="0.25">
      <c r="A12" s="10">
        <v>9</v>
      </c>
      <c r="B12" s="10">
        <v>375001</v>
      </c>
      <c r="C12" s="10" t="s">
        <v>103</v>
      </c>
      <c r="D12" s="7">
        <v>126</v>
      </c>
    </row>
    <row r="13" spans="1:4" x14ac:dyDescent="0.25">
      <c r="A13" s="10">
        <v>10</v>
      </c>
      <c r="B13" s="10">
        <v>375001</v>
      </c>
      <c r="C13" s="10" t="s">
        <v>103</v>
      </c>
      <c r="D13" s="7">
        <v>120</v>
      </c>
    </row>
    <row r="14" spans="1:4" x14ac:dyDescent="0.25">
      <c r="A14" s="10">
        <v>11</v>
      </c>
      <c r="B14" s="10">
        <v>375001</v>
      </c>
      <c r="C14" s="10" t="s">
        <v>103</v>
      </c>
      <c r="D14" s="7">
        <v>130</v>
      </c>
    </row>
    <row r="15" spans="1:4" x14ac:dyDescent="0.25">
      <c r="A15" s="10">
        <v>12</v>
      </c>
      <c r="B15" s="10">
        <v>375001</v>
      </c>
      <c r="C15" s="10" t="s">
        <v>103</v>
      </c>
      <c r="D15" s="7">
        <v>120</v>
      </c>
    </row>
    <row r="16" spans="1:4" x14ac:dyDescent="0.25">
      <c r="A16" s="10">
        <v>13</v>
      </c>
      <c r="B16" s="10">
        <v>375001</v>
      </c>
      <c r="C16" s="10" t="s">
        <v>103</v>
      </c>
      <c r="D16" s="7">
        <v>120</v>
      </c>
    </row>
    <row r="17" spans="1:4" x14ac:dyDescent="0.25">
      <c r="A17" s="10">
        <v>14</v>
      </c>
      <c r="B17" s="10">
        <v>375001</v>
      </c>
      <c r="C17" s="10" t="s">
        <v>103</v>
      </c>
      <c r="D17" s="7">
        <v>120</v>
      </c>
    </row>
    <row r="18" spans="1:4" x14ac:dyDescent="0.25">
      <c r="A18" s="10">
        <v>15</v>
      </c>
      <c r="B18" s="10">
        <v>375001</v>
      </c>
      <c r="C18" s="10" t="s">
        <v>103</v>
      </c>
      <c r="D18" s="7">
        <v>120</v>
      </c>
    </row>
    <row r="19" spans="1:4" x14ac:dyDescent="0.25">
      <c r="A19" s="10">
        <v>16</v>
      </c>
      <c r="B19" s="10">
        <v>375001</v>
      </c>
      <c r="C19" s="10" t="s">
        <v>103</v>
      </c>
      <c r="D19" s="10">
        <f>100+75+75+96.5+13.5</f>
        <v>360</v>
      </c>
    </row>
    <row r="20" spans="1:4" x14ac:dyDescent="0.25">
      <c r="A20" s="10">
        <v>17</v>
      </c>
      <c r="B20" s="10">
        <v>375001</v>
      </c>
      <c r="C20" s="10" t="s">
        <v>103</v>
      </c>
      <c r="D20" s="10">
        <v>120</v>
      </c>
    </row>
    <row r="21" spans="1:4" x14ac:dyDescent="0.25">
      <c r="A21" s="10">
        <v>18</v>
      </c>
      <c r="B21" s="10">
        <v>375001</v>
      </c>
      <c r="C21" s="10" t="s">
        <v>103</v>
      </c>
      <c r="D21" s="7">
        <v>120</v>
      </c>
    </row>
    <row r="22" spans="1:4" x14ac:dyDescent="0.25">
      <c r="A22" s="10">
        <v>19</v>
      </c>
      <c r="B22" s="10">
        <v>375001</v>
      </c>
      <c r="C22" s="10" t="s">
        <v>103</v>
      </c>
      <c r="D22" s="7">
        <v>120</v>
      </c>
    </row>
    <row r="23" spans="1:4" x14ac:dyDescent="0.25">
      <c r="A23" s="10">
        <v>20</v>
      </c>
      <c r="B23" s="10">
        <v>375001</v>
      </c>
      <c r="C23" s="10" t="s">
        <v>103</v>
      </c>
      <c r="D23" s="7">
        <v>120</v>
      </c>
    </row>
    <row r="24" spans="1:4" x14ac:dyDescent="0.25">
      <c r="A24" s="10">
        <v>21</v>
      </c>
      <c r="B24" s="10">
        <v>375001</v>
      </c>
      <c r="C24" s="10" t="s">
        <v>103</v>
      </c>
      <c r="D24" s="7">
        <v>90.48</v>
      </c>
    </row>
    <row r="25" spans="1:4" x14ac:dyDescent="0.25">
      <c r="A25" s="10">
        <v>22</v>
      </c>
      <c r="B25" s="10">
        <v>375001</v>
      </c>
      <c r="C25" s="10" t="s">
        <v>103</v>
      </c>
      <c r="D25" s="7">
        <v>120</v>
      </c>
    </row>
    <row r="26" spans="1:4" x14ac:dyDescent="0.25">
      <c r="A26" s="10">
        <v>23</v>
      </c>
      <c r="B26" s="10">
        <v>375001</v>
      </c>
      <c r="C26" s="10" t="s">
        <v>103</v>
      </c>
      <c r="D26" s="7">
        <v>120</v>
      </c>
    </row>
    <row r="27" spans="1:4" x14ac:dyDescent="0.25">
      <c r="A27" s="10">
        <v>24</v>
      </c>
      <c r="B27" s="10">
        <v>375001</v>
      </c>
      <c r="C27" s="10" t="s">
        <v>103</v>
      </c>
      <c r="D27" s="7">
        <v>120</v>
      </c>
    </row>
    <row r="28" spans="1:4" x14ac:dyDescent="0.25">
      <c r="A28" s="10">
        <v>25</v>
      </c>
      <c r="B28" s="10">
        <v>375001</v>
      </c>
      <c r="C28" s="10" t="s">
        <v>103</v>
      </c>
      <c r="D28" s="7">
        <v>120</v>
      </c>
    </row>
    <row r="29" spans="1:4" x14ac:dyDescent="0.25">
      <c r="A29" s="10">
        <v>26</v>
      </c>
      <c r="B29" s="10">
        <v>375001</v>
      </c>
      <c r="C29" s="10" t="s">
        <v>103</v>
      </c>
      <c r="D29" s="7">
        <v>120</v>
      </c>
    </row>
    <row r="30" spans="1:4" x14ac:dyDescent="0.25">
      <c r="A30" s="10">
        <v>27</v>
      </c>
      <c r="B30" s="10">
        <v>375001</v>
      </c>
      <c r="C30" s="10" t="s">
        <v>103</v>
      </c>
      <c r="D30" s="7">
        <v>120</v>
      </c>
    </row>
    <row r="31" spans="1:4" x14ac:dyDescent="0.25">
      <c r="A31" s="10">
        <v>28</v>
      </c>
      <c r="B31" s="10">
        <v>375001</v>
      </c>
      <c r="C31" s="10" t="s">
        <v>103</v>
      </c>
      <c r="D31" s="7">
        <v>120</v>
      </c>
    </row>
    <row r="32" spans="1:4" x14ac:dyDescent="0.25">
      <c r="A32" s="10">
        <v>29</v>
      </c>
      <c r="B32" s="10">
        <v>375001</v>
      </c>
      <c r="C32" s="10" t="s">
        <v>103</v>
      </c>
      <c r="D32" s="7">
        <v>120</v>
      </c>
    </row>
    <row r="33" spans="1:4" x14ac:dyDescent="0.25">
      <c r="A33" s="10">
        <v>30</v>
      </c>
      <c r="B33" s="10">
        <v>375001</v>
      </c>
      <c r="C33" s="10" t="s">
        <v>103</v>
      </c>
      <c r="D33" s="7">
        <v>120</v>
      </c>
    </row>
    <row r="34" spans="1:4" x14ac:dyDescent="0.25">
      <c r="A34" s="10">
        <v>31</v>
      </c>
      <c r="B34" s="10">
        <v>375001</v>
      </c>
      <c r="C34" s="10" t="s">
        <v>103</v>
      </c>
      <c r="D34" s="7">
        <v>120</v>
      </c>
    </row>
    <row r="35" spans="1:4" x14ac:dyDescent="0.25">
      <c r="A35" s="10">
        <v>32</v>
      </c>
      <c r="B35" s="10">
        <v>375001</v>
      </c>
      <c r="C35" s="10" t="s">
        <v>103</v>
      </c>
      <c r="D35" s="7">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5"/>
  <sheetViews>
    <sheetView topLeftCell="A18" workbookViewId="0">
      <selection activeCell="B39" sqref="B39"/>
    </sheetView>
  </sheetViews>
  <sheetFormatPr baseColWidth="10" defaultColWidth="8.85546875" defaultRowHeight="15" x14ac:dyDescent="0.25"/>
  <cols>
    <col min="1" max="1" width="3.42578125" bestFit="1" customWidth="1"/>
    <col min="2" max="2" width="90.7109375" customWidth="1"/>
  </cols>
  <sheetData>
    <row r="1" spans="1:2" hidden="1" x14ac:dyDescent="0.25">
      <c r="B1" t="s">
        <v>14</v>
      </c>
    </row>
    <row r="2" spans="1:2" hidden="1" x14ac:dyDescent="0.25">
      <c r="B2" t="s">
        <v>114</v>
      </c>
    </row>
    <row r="3" spans="1:2" x14ac:dyDescent="0.25">
      <c r="A3" s="1" t="s">
        <v>110</v>
      </c>
      <c r="B3" s="1" t="s">
        <v>115</v>
      </c>
    </row>
    <row r="4" spans="1:2" x14ac:dyDescent="0.25">
      <c r="A4" s="16">
        <v>1</v>
      </c>
      <c r="B4" s="40" t="s">
        <v>274</v>
      </c>
    </row>
    <row r="5" spans="1:2" x14ac:dyDescent="0.25">
      <c r="A5" s="16">
        <v>2</v>
      </c>
      <c r="B5" s="40" t="s">
        <v>275</v>
      </c>
    </row>
    <row r="6" spans="1:2" x14ac:dyDescent="0.25">
      <c r="A6" s="16">
        <v>3</v>
      </c>
      <c r="B6" s="40" t="s">
        <v>276</v>
      </c>
    </row>
    <row r="7" spans="1:2" x14ac:dyDescent="0.25">
      <c r="A7" s="16">
        <v>4</v>
      </c>
      <c r="B7" s="40" t="s">
        <v>277</v>
      </c>
    </row>
    <row r="8" spans="1:2" x14ac:dyDescent="0.25">
      <c r="A8" s="16">
        <v>5</v>
      </c>
      <c r="B8" s="40" t="s">
        <v>278</v>
      </c>
    </row>
    <row r="9" spans="1:2" x14ac:dyDescent="0.25">
      <c r="A9" s="16">
        <v>6</v>
      </c>
      <c r="B9" s="40" t="s">
        <v>279</v>
      </c>
    </row>
    <row r="10" spans="1:2" x14ac:dyDescent="0.25">
      <c r="A10" s="16">
        <v>7</v>
      </c>
      <c r="B10" s="40" t="s">
        <v>280</v>
      </c>
    </row>
    <row r="11" spans="1:2" x14ac:dyDescent="0.25">
      <c r="A11" s="16">
        <v>8</v>
      </c>
      <c r="B11" s="40" t="s">
        <v>281</v>
      </c>
    </row>
    <row r="12" spans="1:2" x14ac:dyDescent="0.25">
      <c r="A12" s="16">
        <v>9</v>
      </c>
      <c r="B12" s="40" t="s">
        <v>282</v>
      </c>
    </row>
    <row r="13" spans="1:2" x14ac:dyDescent="0.25">
      <c r="A13" s="16">
        <v>10</v>
      </c>
      <c r="B13" s="40" t="s">
        <v>283</v>
      </c>
    </row>
    <row r="14" spans="1:2" x14ac:dyDescent="0.25">
      <c r="A14" s="16">
        <v>11</v>
      </c>
      <c r="B14" s="40" t="s">
        <v>284</v>
      </c>
    </row>
    <row r="15" spans="1:2" x14ac:dyDescent="0.25">
      <c r="A15" s="16">
        <v>12</v>
      </c>
      <c r="B15" s="40" t="s">
        <v>285</v>
      </c>
    </row>
    <row r="16" spans="1:2" x14ac:dyDescent="0.25">
      <c r="A16" s="16">
        <v>13</v>
      </c>
      <c r="B16" s="40" t="s">
        <v>286</v>
      </c>
    </row>
    <row r="17" spans="1:2" x14ac:dyDescent="0.25">
      <c r="A17" s="16">
        <v>14</v>
      </c>
      <c r="B17" s="40" t="s">
        <v>287</v>
      </c>
    </row>
    <row r="18" spans="1:2" x14ac:dyDescent="0.25">
      <c r="A18" s="16">
        <v>15</v>
      </c>
      <c r="B18" s="40" t="s">
        <v>288</v>
      </c>
    </row>
    <row r="19" spans="1:2" x14ac:dyDescent="0.25">
      <c r="A19" s="16">
        <v>16</v>
      </c>
      <c r="B19" s="40" t="s">
        <v>289</v>
      </c>
    </row>
    <row r="20" spans="1:2" x14ac:dyDescent="0.25">
      <c r="A20" s="16">
        <v>17</v>
      </c>
      <c r="B20" s="40" t="s">
        <v>290</v>
      </c>
    </row>
    <row r="21" spans="1:2" x14ac:dyDescent="0.25">
      <c r="A21" s="16">
        <v>18</v>
      </c>
      <c r="B21" s="40" t="s">
        <v>291</v>
      </c>
    </row>
    <row r="22" spans="1:2" x14ac:dyDescent="0.25">
      <c r="A22" s="16">
        <v>19</v>
      </c>
      <c r="B22" s="40" t="s">
        <v>292</v>
      </c>
    </row>
    <row r="23" spans="1:2" x14ac:dyDescent="0.25">
      <c r="A23" s="16">
        <v>20</v>
      </c>
      <c r="B23" s="40" t="s">
        <v>293</v>
      </c>
    </row>
    <row r="24" spans="1:2" x14ac:dyDescent="0.25">
      <c r="A24" s="16">
        <v>21</v>
      </c>
      <c r="B24" s="40" t="s">
        <v>294</v>
      </c>
    </row>
    <row r="25" spans="1:2" x14ac:dyDescent="0.25">
      <c r="A25" s="16">
        <v>22</v>
      </c>
      <c r="B25" s="40" t="s">
        <v>316</v>
      </c>
    </row>
    <row r="26" spans="1:2" x14ac:dyDescent="0.25">
      <c r="A26" s="16">
        <v>23</v>
      </c>
      <c r="B26" s="40" t="s">
        <v>295</v>
      </c>
    </row>
    <row r="27" spans="1:2" x14ac:dyDescent="0.25">
      <c r="A27" s="16">
        <v>24</v>
      </c>
      <c r="B27" s="40" t="s">
        <v>296</v>
      </c>
    </row>
    <row r="28" spans="1:2" x14ac:dyDescent="0.25">
      <c r="A28" s="16">
        <v>25</v>
      </c>
      <c r="B28" s="40" t="s">
        <v>301</v>
      </c>
    </row>
    <row r="29" spans="1:2" x14ac:dyDescent="0.25">
      <c r="A29" s="16">
        <v>26</v>
      </c>
      <c r="B29" s="40" t="s">
        <v>302</v>
      </c>
    </row>
    <row r="30" spans="1:2" x14ac:dyDescent="0.25">
      <c r="A30" s="16">
        <v>27</v>
      </c>
      <c r="B30" s="40" t="s">
        <v>297</v>
      </c>
    </row>
    <row r="31" spans="1:2" x14ac:dyDescent="0.25">
      <c r="A31" s="16">
        <v>28</v>
      </c>
      <c r="B31" s="40" t="s">
        <v>305</v>
      </c>
    </row>
    <row r="32" spans="1:2" x14ac:dyDescent="0.25">
      <c r="A32" s="16">
        <v>29</v>
      </c>
      <c r="B32" s="40" t="s">
        <v>312</v>
      </c>
    </row>
    <row r="33" spans="1:2" x14ac:dyDescent="0.25">
      <c r="A33" s="16">
        <v>30</v>
      </c>
      <c r="B33" s="40" t="s">
        <v>326</v>
      </c>
    </row>
    <row r="34" spans="1:2" x14ac:dyDescent="0.25">
      <c r="A34" s="16">
        <v>31</v>
      </c>
      <c r="B34" s="40" t="s">
        <v>327</v>
      </c>
    </row>
    <row r="35" spans="1:2" x14ac:dyDescent="0.25">
      <c r="A35" s="16">
        <v>32</v>
      </c>
      <c r="B35" s="40" t="s">
        <v>328</v>
      </c>
    </row>
  </sheetData>
  <hyperlinks>
    <hyperlink ref="B4" r:id="rId1" xr:uid="{4AB8B407-9734-496C-B82F-3F22EDEB2781}"/>
    <hyperlink ref="B5" r:id="rId2" xr:uid="{2222CAFD-0FC7-4D53-9CAB-1101165D359C}"/>
    <hyperlink ref="B6" r:id="rId3" xr:uid="{CC9A35AF-CE5B-4C29-AB76-F89DE6171675}"/>
    <hyperlink ref="B7" r:id="rId4" xr:uid="{E5007AAC-750E-430B-977A-C3C44DBCC844}"/>
    <hyperlink ref="B8" r:id="rId5" xr:uid="{D761D350-3E9F-4D60-9E2B-E64E2000F326}"/>
    <hyperlink ref="B9" r:id="rId6" xr:uid="{B2D34A0B-E485-4038-B525-34F6D17E4772}"/>
    <hyperlink ref="B10" r:id="rId7" xr:uid="{3039336B-BE42-4B22-8E4B-BBBD9E9A49EA}"/>
    <hyperlink ref="B11" r:id="rId8" xr:uid="{B9463B0F-8F83-4358-9F29-EAA2B7E46DB3}"/>
    <hyperlink ref="B12" r:id="rId9" xr:uid="{B7BC6DD7-E048-4E41-93A1-C1C3EF683B8B}"/>
    <hyperlink ref="B13" r:id="rId10" xr:uid="{8CAF4F8B-DE1F-426D-A4AE-1BCA208EB7A9}"/>
    <hyperlink ref="B14" r:id="rId11" xr:uid="{E9ABB65B-19C3-4CC1-97A0-4098F133869C}"/>
    <hyperlink ref="B15" r:id="rId12" xr:uid="{96F2D3C2-11B0-46B6-9011-DF7F3E417667}"/>
    <hyperlink ref="B16" r:id="rId13" xr:uid="{8AD7EBFD-8D2E-4F82-B89D-2A25D14ED521}"/>
    <hyperlink ref="B17" r:id="rId14" xr:uid="{28681E83-A63B-4CC1-89A3-15BD1F71E4DC}"/>
    <hyperlink ref="B18" r:id="rId15" xr:uid="{E4B7FCD4-4608-4415-B65D-812286988678}"/>
    <hyperlink ref="B19" r:id="rId16" xr:uid="{CA05394B-0C7C-45DE-91C7-F2906AC763BD}"/>
    <hyperlink ref="B20" r:id="rId17" xr:uid="{1676AEA9-2DDB-4F86-95E0-F4CDB4D236EF}"/>
    <hyperlink ref="B21" r:id="rId18" xr:uid="{1726E357-F3A5-47B1-BEB1-9C979657FA08}"/>
    <hyperlink ref="B22" r:id="rId19" xr:uid="{F6423C4E-53A4-4716-864E-C93AD6F6A845}"/>
    <hyperlink ref="B23" r:id="rId20" xr:uid="{584BA00F-AAAE-4087-B8D1-35FEEF5BB41E}"/>
    <hyperlink ref="B24" r:id="rId21" xr:uid="{59609BB1-50C2-406C-9BA7-2ED739F039E9}"/>
    <hyperlink ref="B26" r:id="rId22" xr:uid="{FE1862DA-CCDA-49E6-A22E-D9E8E7CB8B84}"/>
    <hyperlink ref="B27" r:id="rId23" xr:uid="{8F539659-0A66-4AF0-99A9-E7CEB886CB8A}"/>
    <hyperlink ref="B30" r:id="rId24" xr:uid="{1A286326-B2F2-4D0D-B8D5-B77C6DE9B737}"/>
    <hyperlink ref="B28" r:id="rId25" xr:uid="{B9FCA41B-EA78-4BBD-A934-E3464B835226}"/>
    <hyperlink ref="B29" r:id="rId26" xr:uid="{31688678-125A-4E23-B1D2-ED06D63768B9}"/>
    <hyperlink ref="B31" r:id="rId27" xr:uid="{D72CD4B6-9D71-44DB-81EF-BE848F32EAA8}"/>
    <hyperlink ref="B32" r:id="rId28" xr:uid="{BE8F31DE-E12B-4473-98BE-31139EE169CE}"/>
    <hyperlink ref="B25" r:id="rId29" xr:uid="{70188806-5F1B-431D-8A90-EDFA4490BDFE}"/>
    <hyperlink ref="B33" r:id="rId30" xr:uid="{D2ADC3BA-DE1B-472B-BBB2-AAF6B382DCFC}"/>
    <hyperlink ref="B34" r:id="rId31" xr:uid="{C38267B6-E6B1-4B15-8AFB-C8D6C4D182F4}"/>
    <hyperlink ref="B35" r:id="rId32" xr:uid="{3373562E-BC89-43F0-BE8D-E166593FFE3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2024-03-22T15:55:13Z</dcterms:created>
  <dcterms:modified xsi:type="dcterms:W3CDTF">2024-10-29T21:22:58Z</dcterms:modified>
</cp:coreProperties>
</file>